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726ec0a80c1546/zzz Desktop copy/"/>
    </mc:Choice>
  </mc:AlternateContent>
  <xr:revisionPtr revIDLastSave="64" documentId="8_{4B718EA9-EDDC-430B-8DB9-BD63655FBC70}" xr6:coauthVersionLast="47" xr6:coauthVersionMax="47" xr10:uidLastSave="{D6E7A7B8-BDD6-4438-979E-8C0F4EBA749D}"/>
  <bookViews>
    <workbookView xWindow="-120" yWindow="-120" windowWidth="29040" windowHeight="15720" activeTab="1" autoFilterDateGrouping="0" xr2:uid="{00000000-000D-0000-FFFF-FFFF00000000}"/>
  </bookViews>
  <sheets>
    <sheet name="About" sheetId="19" r:id="rId1"/>
    <sheet name="Data formulae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6" l="1"/>
  <c r="A5" i="16" l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  <c r="A414" i="16" s="1"/>
  <c r="A415" i="16" s="1"/>
  <c r="A416" i="16" s="1"/>
  <c r="A417" i="16" s="1"/>
  <c r="A418" i="16" s="1"/>
  <c r="A419" i="16" s="1"/>
  <c r="A420" i="16" s="1"/>
  <c r="A421" i="16" s="1"/>
  <c r="A422" i="16" s="1"/>
  <c r="A423" i="16" s="1"/>
  <c r="A424" i="16" s="1"/>
  <c r="A425" i="16" s="1"/>
  <c r="A426" i="16" s="1"/>
  <c r="A427" i="16" s="1"/>
  <c r="A428" i="16" s="1"/>
  <c r="A429" i="16" s="1"/>
  <c r="A430" i="16" s="1"/>
  <c r="A431" i="16" s="1"/>
  <c r="A432" i="16" s="1"/>
  <c r="A433" i="16" s="1"/>
  <c r="A434" i="16" s="1"/>
  <c r="A435" i="16" s="1"/>
  <c r="A436" i="16" s="1"/>
  <c r="A437" i="16" s="1"/>
  <c r="A438" i="16" s="1"/>
  <c r="A439" i="16" s="1"/>
  <c r="A440" i="16" s="1"/>
  <c r="A441" i="16" s="1"/>
  <c r="A442" i="16" s="1"/>
  <c r="A443" i="16" s="1"/>
  <c r="A444" i="16" s="1"/>
  <c r="A445" i="16" s="1"/>
  <c r="A446" i="16" s="1"/>
  <c r="A447" i="16" s="1"/>
  <c r="A448" i="16" s="1"/>
  <c r="A449" i="16" s="1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A461" i="16" s="1"/>
  <c r="A462" i="16" s="1"/>
  <c r="A463" i="16" s="1"/>
  <c r="A464" i="16" s="1"/>
  <c r="A465" i="16" s="1"/>
  <c r="A466" i="16" s="1"/>
  <c r="A467" i="16" s="1"/>
  <c r="A468" i="16" s="1"/>
  <c r="A469" i="16" s="1"/>
  <c r="A470" i="16" s="1"/>
  <c r="A471" i="16" s="1"/>
  <c r="A472" i="16" s="1"/>
  <c r="A473" i="16" s="1"/>
  <c r="A474" i="16" s="1"/>
  <c r="A475" i="16" s="1"/>
  <c r="A476" i="16" s="1"/>
  <c r="A477" i="16" s="1"/>
  <c r="A478" i="16" s="1"/>
  <c r="A479" i="16" s="1"/>
  <c r="A480" i="16" s="1"/>
  <c r="A481" i="16" s="1"/>
  <c r="A482" i="16" s="1"/>
  <c r="A483" i="16" s="1"/>
  <c r="A484" i="16" s="1"/>
  <c r="A485" i="16" s="1"/>
  <c r="A486" i="16" s="1"/>
  <c r="A487" i="16" s="1"/>
  <c r="A488" i="16" s="1"/>
  <c r="A489" i="16" s="1"/>
  <c r="A490" i="16" s="1"/>
  <c r="A491" i="16" s="1"/>
  <c r="A492" i="16" s="1"/>
  <c r="A493" i="16" s="1"/>
  <c r="A494" i="16" s="1"/>
  <c r="A495" i="16" s="1"/>
  <c r="A496" i="16" s="1"/>
  <c r="A497" i="16" s="1"/>
  <c r="A498" i="16" s="1"/>
  <c r="A499" i="16" s="1"/>
  <c r="A500" i="16" s="1"/>
  <c r="A501" i="16" s="1"/>
  <c r="A502" i="16" s="1"/>
  <c r="A503" i="16" s="1"/>
  <c r="A504" i="16" s="1"/>
  <c r="A505" i="16" s="1"/>
  <c r="A506" i="16" s="1"/>
  <c r="A507" i="16" s="1"/>
  <c r="A508" i="16" s="1"/>
  <c r="A509" i="16" s="1"/>
  <c r="A510" i="16" s="1"/>
  <c r="A511" i="16" s="1"/>
  <c r="A512" i="16" s="1"/>
  <c r="A513" i="16" s="1"/>
  <c r="A514" i="16" s="1"/>
  <c r="A515" i="16" s="1"/>
  <c r="A516" i="16" s="1"/>
  <c r="A517" i="16" s="1"/>
  <c r="A518" i="16" s="1"/>
  <c r="A519" i="16" s="1"/>
  <c r="A520" i="16" s="1"/>
  <c r="A521" i="16" s="1"/>
  <c r="A522" i="16" s="1"/>
  <c r="A523" i="16" s="1"/>
  <c r="A524" i="16" s="1"/>
  <c r="A525" i="16" s="1"/>
  <c r="A526" i="16" s="1"/>
  <c r="A527" i="16" s="1"/>
  <c r="A528" i="16" s="1"/>
  <c r="A529" i="16" s="1"/>
  <c r="A530" i="16" s="1"/>
  <c r="A531" i="16" s="1"/>
  <c r="A532" i="16" s="1"/>
  <c r="A533" i="16" s="1"/>
  <c r="A534" i="16" s="1"/>
  <c r="A535" i="16" s="1"/>
  <c r="A536" i="16" s="1"/>
  <c r="A537" i="16" s="1"/>
  <c r="A538" i="16" s="1"/>
  <c r="A539" i="16" s="1"/>
  <c r="A540" i="16" s="1"/>
  <c r="A541" i="16" s="1"/>
  <c r="A542" i="16" s="1"/>
  <c r="A543" i="16" s="1"/>
  <c r="A544" i="16" s="1"/>
  <c r="A545" i="16" s="1"/>
  <c r="A546" i="16" s="1"/>
  <c r="A547" i="16" s="1"/>
  <c r="A548" i="16" s="1"/>
  <c r="A549" i="16" s="1"/>
  <c r="A550" i="16" s="1"/>
  <c r="A551" i="16" s="1"/>
  <c r="A552" i="16" s="1"/>
  <c r="A553" i="16" s="1"/>
  <c r="A554" i="16" s="1"/>
  <c r="A555" i="16" s="1"/>
  <c r="A556" i="16" s="1"/>
  <c r="A557" i="16" s="1"/>
  <c r="A558" i="16" s="1"/>
  <c r="A559" i="16" s="1"/>
  <c r="A560" i="16" s="1"/>
  <c r="A561" i="16" s="1"/>
  <c r="A562" i="16" s="1"/>
  <c r="A563" i="16" s="1"/>
  <c r="A564" i="16" s="1"/>
  <c r="A565" i="16" s="1"/>
  <c r="A566" i="16" s="1"/>
  <c r="A567" i="16" s="1"/>
  <c r="A568" i="16" s="1"/>
  <c r="A569" i="16" s="1"/>
  <c r="A570" i="16" s="1"/>
  <c r="A571" i="16" s="1"/>
  <c r="A572" i="16" s="1"/>
  <c r="A573" i="16" s="1"/>
  <c r="A574" i="16" s="1"/>
  <c r="A575" i="16" s="1"/>
  <c r="A576" i="16" s="1"/>
  <c r="A577" i="16" s="1"/>
  <c r="A578" i="16" s="1"/>
  <c r="A579" i="16" s="1"/>
  <c r="A580" i="16" s="1"/>
  <c r="A581" i="16" s="1"/>
  <c r="A582" i="16" s="1"/>
  <c r="A583" i="16" s="1"/>
  <c r="A584" i="16" s="1"/>
  <c r="A585" i="16" s="1"/>
  <c r="A586" i="16" s="1"/>
  <c r="A587" i="16" s="1"/>
  <c r="A588" i="16" s="1"/>
  <c r="A589" i="16" s="1"/>
  <c r="A590" i="16" s="1"/>
  <c r="A591" i="16" s="1"/>
  <c r="A592" i="16" s="1"/>
  <c r="A593" i="16" s="1"/>
  <c r="A594" i="16" s="1"/>
  <c r="A595" i="16" s="1"/>
  <c r="A596" i="16" s="1"/>
  <c r="A597" i="16" s="1"/>
  <c r="A598" i="16" s="1"/>
  <c r="A599" i="16" s="1"/>
  <c r="A600" i="16" s="1"/>
  <c r="A601" i="16" s="1"/>
  <c r="A602" i="16" s="1"/>
  <c r="A603" i="16" s="1"/>
  <c r="A604" i="16" s="1"/>
  <c r="A605" i="16" s="1"/>
  <c r="A606" i="16" s="1"/>
  <c r="A607" i="16" s="1"/>
  <c r="A608" i="16" s="1"/>
  <c r="A609" i="16" s="1"/>
  <c r="A610" i="16" s="1"/>
  <c r="A611" i="16" s="1"/>
  <c r="A612" i="16" s="1"/>
  <c r="A613" i="16" s="1"/>
  <c r="A614" i="16" s="1"/>
  <c r="A615" i="16" s="1"/>
  <c r="A616" i="16" l="1"/>
  <c r="A617" i="16" s="1"/>
  <c r="A618" i="16" s="1"/>
  <c r="A619" i="16" s="1"/>
  <c r="A620" i="16" s="1"/>
  <c r="A621" i="16" s="1"/>
  <c r="A622" i="16" s="1"/>
  <c r="A623" i="16" s="1"/>
  <c r="A624" i="16" s="1"/>
  <c r="A625" i="16" s="1"/>
  <c r="A626" i="16" s="1"/>
  <c r="A627" i="16" s="1"/>
  <c r="A628" i="16" s="1"/>
  <c r="A629" i="16" s="1"/>
  <c r="A630" i="16" s="1"/>
  <c r="A631" i="16" s="1"/>
  <c r="A632" i="16" s="1"/>
  <c r="A633" i="16" s="1"/>
  <c r="A634" i="16" s="1"/>
  <c r="A635" i="16" s="1"/>
  <c r="A636" i="16" s="1"/>
  <c r="A637" i="16" s="1"/>
  <c r="A638" i="16" s="1"/>
  <c r="A639" i="16" s="1"/>
  <c r="A640" i="16" s="1"/>
  <c r="A641" i="16" s="1"/>
  <c r="A642" i="16" s="1"/>
  <c r="A643" i="16" s="1"/>
  <c r="A644" i="16" s="1"/>
  <c r="A645" i="16" s="1"/>
  <c r="A646" i="16" s="1"/>
  <c r="A647" i="16" s="1"/>
  <c r="A648" i="16" s="1"/>
  <c r="A649" i="16" s="1"/>
  <c r="A650" i="16" s="1"/>
  <c r="A651" i="16" s="1"/>
  <c r="A652" i="16" s="1"/>
  <c r="A653" i="16" s="1"/>
  <c r="A654" i="16" s="1"/>
  <c r="A655" i="16" s="1"/>
  <c r="A656" i="16" s="1"/>
  <c r="A657" i="16" s="1"/>
  <c r="A658" i="16" s="1"/>
  <c r="A659" i="16" s="1"/>
  <c r="A660" i="16" s="1"/>
  <c r="A661" i="16" s="1"/>
  <c r="A662" i="16" s="1"/>
  <c r="A663" i="16" s="1"/>
  <c r="A664" i="16" s="1"/>
  <c r="A665" i="16" s="1"/>
  <c r="A666" i="16" s="1"/>
  <c r="A667" i="16" s="1"/>
  <c r="A668" i="16" s="1"/>
  <c r="A669" i="16" s="1"/>
  <c r="A670" i="16" s="1"/>
  <c r="A671" i="16" s="1"/>
  <c r="A672" i="16" s="1"/>
  <c r="A673" i="16" s="1"/>
  <c r="A674" i="16" s="1"/>
  <c r="A675" i="16" s="1"/>
  <c r="A676" i="16" s="1"/>
  <c r="A677" i="16" s="1"/>
  <c r="A678" i="16" s="1"/>
  <c r="A679" i="16" s="1"/>
  <c r="A680" i="16" s="1"/>
  <c r="A681" i="16" s="1"/>
  <c r="A682" i="16" s="1"/>
  <c r="A683" i="16" s="1"/>
  <c r="A684" i="16" s="1"/>
  <c r="A685" i="16" s="1"/>
  <c r="A686" i="16" s="1"/>
  <c r="A687" i="16" s="1"/>
  <c r="A688" i="16" s="1"/>
  <c r="A689" i="16" s="1"/>
  <c r="A690" i="16" s="1"/>
  <c r="A691" i="16" s="1"/>
  <c r="A692" i="16" s="1"/>
  <c r="A693" i="16" s="1"/>
  <c r="A694" i="16" s="1"/>
  <c r="A695" i="16" s="1"/>
  <c r="A696" i="16" s="1"/>
  <c r="A697" i="16" s="1"/>
  <c r="A698" i="16" s="1"/>
  <c r="A699" i="16" s="1"/>
  <c r="A700" i="16" s="1"/>
  <c r="A701" i="16" s="1"/>
  <c r="A702" i="16" s="1"/>
  <c r="A703" i="16" s="1"/>
  <c r="A704" i="16" s="1"/>
  <c r="A705" i="16" s="1"/>
  <c r="A706" i="16" s="1"/>
  <c r="A707" i="16" s="1"/>
  <c r="A708" i="16" s="1"/>
  <c r="A709" i="16" s="1"/>
  <c r="A710" i="16" s="1"/>
  <c r="A711" i="16" s="1"/>
  <c r="A712" i="16" s="1"/>
  <c r="A713" i="16" s="1"/>
  <c r="A714" i="16" s="1"/>
  <c r="A715" i="16" s="1"/>
  <c r="A716" i="16" s="1"/>
  <c r="A717" i="16" s="1"/>
  <c r="A718" i="16" s="1"/>
  <c r="A719" i="16" s="1"/>
  <c r="A720" i="16" s="1"/>
  <c r="A721" i="16" s="1"/>
  <c r="A722" i="16" s="1"/>
  <c r="A723" i="16" s="1"/>
  <c r="A724" i="16" s="1"/>
  <c r="A725" i="16" s="1"/>
  <c r="A726" i="16" s="1"/>
  <c r="A727" i="16" s="1"/>
  <c r="A728" i="16" s="1"/>
  <c r="A729" i="16" s="1"/>
  <c r="A730" i="16" s="1"/>
  <c r="A731" i="16" s="1"/>
  <c r="A732" i="16" s="1"/>
  <c r="A733" i="16" s="1"/>
  <c r="A734" i="16" s="1"/>
  <c r="A735" i="16" s="1"/>
  <c r="A736" i="16" s="1"/>
  <c r="A737" i="16" s="1"/>
  <c r="A738" i="16" s="1"/>
  <c r="A739" i="16" s="1"/>
  <c r="A740" i="16" s="1"/>
  <c r="A741" i="16" s="1"/>
  <c r="A742" i="16" s="1"/>
  <c r="A743" i="16" s="1"/>
  <c r="A744" i="16" s="1"/>
  <c r="A745" i="16" s="1"/>
  <c r="A746" i="16" s="1"/>
  <c r="A747" i="16" s="1"/>
  <c r="A748" i="16" s="1"/>
  <c r="A749" i="16" s="1"/>
  <c r="A750" i="16" s="1"/>
  <c r="A751" i="16" s="1"/>
  <c r="A752" i="16" s="1"/>
  <c r="A753" i="16" s="1"/>
  <c r="A754" i="16" s="1"/>
  <c r="A755" i="16" s="1"/>
  <c r="A756" i="16" s="1"/>
  <c r="A757" i="16" s="1"/>
  <c r="A758" i="16" s="1"/>
  <c r="A759" i="16" s="1"/>
  <c r="A760" i="16" s="1"/>
  <c r="A761" i="16" s="1"/>
  <c r="A762" i="16" s="1"/>
  <c r="A763" i="16" s="1"/>
  <c r="A764" i="16" s="1"/>
  <c r="A765" i="16" s="1"/>
  <c r="A766" i="16" s="1"/>
  <c r="A767" i="16" s="1"/>
  <c r="A768" i="16" s="1"/>
  <c r="A769" i="16" s="1"/>
  <c r="A770" i="16" s="1"/>
  <c r="A771" i="16" s="1"/>
  <c r="A772" i="16" s="1"/>
  <c r="A773" i="16" s="1"/>
  <c r="A774" i="16" s="1"/>
  <c r="A775" i="16" s="1"/>
  <c r="A776" i="16" s="1"/>
  <c r="A777" i="16" s="1"/>
  <c r="A778" i="16" s="1"/>
  <c r="A779" i="16" s="1"/>
  <c r="A780" i="16" s="1"/>
  <c r="A781" i="16" s="1"/>
  <c r="A782" i="16" s="1"/>
  <c r="A783" i="16" s="1"/>
  <c r="A784" i="16" s="1"/>
  <c r="A785" i="16" s="1"/>
  <c r="A786" i="16" s="1"/>
  <c r="A787" i="16" s="1"/>
  <c r="A788" i="16" s="1"/>
  <c r="A789" i="16" s="1"/>
  <c r="A790" i="16" s="1"/>
  <c r="A791" i="16" s="1"/>
  <c r="A792" i="16" s="1"/>
  <c r="A793" i="16" s="1"/>
  <c r="A794" i="16" s="1"/>
  <c r="A795" i="16" s="1"/>
  <c r="A796" i="16" s="1"/>
  <c r="A797" i="16" s="1"/>
  <c r="A798" i="16" s="1"/>
  <c r="A799" i="16" s="1"/>
  <c r="A800" i="16" s="1"/>
  <c r="A801" i="16" s="1"/>
  <c r="A802" i="16" s="1"/>
  <c r="A803" i="16" s="1"/>
  <c r="A804" i="16" s="1"/>
  <c r="A805" i="16" s="1"/>
  <c r="A806" i="16" s="1"/>
  <c r="A807" i="16" s="1"/>
  <c r="A808" i="16" s="1"/>
  <c r="A809" i="16" s="1"/>
  <c r="A810" i="16" s="1"/>
  <c r="A811" i="16" s="1"/>
  <c r="A812" i="16" s="1"/>
  <c r="A813" i="16" s="1"/>
  <c r="A814" i="16" s="1"/>
  <c r="A815" i="16" s="1"/>
  <c r="A816" i="16" s="1"/>
  <c r="A817" i="16" s="1"/>
  <c r="A818" i="16" s="1"/>
  <c r="A819" i="16" s="1"/>
  <c r="A820" i="16" s="1"/>
  <c r="A821" i="16" s="1"/>
  <c r="A822" i="16" s="1"/>
  <c r="A823" i="16" s="1"/>
  <c r="A824" i="16" s="1"/>
  <c r="A825" i="16" s="1"/>
  <c r="A826" i="16" s="1"/>
  <c r="A827" i="16" s="1"/>
  <c r="A828" i="16" s="1"/>
  <c r="A829" i="16" s="1"/>
  <c r="A830" i="16" s="1"/>
  <c r="A831" i="16" s="1"/>
  <c r="A832" i="16" s="1"/>
  <c r="A833" i="16" s="1"/>
  <c r="A834" i="16" s="1"/>
  <c r="A835" i="16" s="1"/>
  <c r="A836" i="16" s="1"/>
  <c r="A837" i="16" s="1"/>
  <c r="A838" i="16" s="1"/>
  <c r="A839" i="16" s="1"/>
  <c r="A840" i="16" s="1"/>
  <c r="A841" i="16" s="1"/>
  <c r="A842" i="16" s="1"/>
  <c r="A843" i="16" s="1"/>
  <c r="A844" i="16" s="1"/>
  <c r="A845" i="16" s="1"/>
  <c r="A846" i="16" s="1"/>
  <c r="A847" i="16" s="1"/>
  <c r="A848" i="16" s="1"/>
  <c r="A849" i="16" s="1"/>
  <c r="A850" i="16" s="1"/>
  <c r="A851" i="16" s="1"/>
  <c r="A852" i="16" s="1"/>
  <c r="A853" i="16" s="1"/>
  <c r="A854" i="16" s="1"/>
  <c r="A855" i="16" s="1"/>
  <c r="A856" i="16" s="1"/>
  <c r="A857" i="16" s="1"/>
  <c r="A858" i="16" s="1"/>
  <c r="A859" i="16" s="1"/>
  <c r="A860" i="16" s="1"/>
  <c r="A861" i="16" s="1"/>
  <c r="A862" i="16" s="1"/>
  <c r="A863" i="16" s="1"/>
  <c r="A864" i="16" s="1"/>
  <c r="A865" i="16" s="1"/>
  <c r="A866" i="16" s="1"/>
  <c r="A867" i="16" s="1"/>
  <c r="A868" i="16" s="1"/>
  <c r="A869" i="16" s="1"/>
  <c r="A870" i="16" s="1"/>
  <c r="A871" i="16" s="1"/>
  <c r="A872" i="16" s="1"/>
  <c r="A873" i="16" s="1"/>
  <c r="A874" i="16" s="1"/>
  <c r="A875" i="16" s="1"/>
  <c r="A876" i="16" s="1"/>
  <c r="A877" i="16" s="1"/>
  <c r="A878" i="16" s="1"/>
  <c r="A879" i="16" s="1"/>
  <c r="A880" i="16" s="1"/>
  <c r="A881" i="16" s="1"/>
  <c r="A882" i="16" s="1"/>
  <c r="A883" i="16" s="1"/>
  <c r="A884" i="16" s="1"/>
  <c r="A885" i="16" s="1"/>
  <c r="A886" i="16" s="1"/>
  <c r="A887" i="16" s="1"/>
  <c r="A888" i="16" s="1"/>
  <c r="A889" i="16" s="1"/>
  <c r="A890" i="16" s="1"/>
  <c r="A891" i="16" s="1"/>
  <c r="A892" i="16" s="1"/>
  <c r="A893" i="16" s="1"/>
  <c r="A894" i="16" s="1"/>
  <c r="A895" i="16" s="1"/>
  <c r="A896" i="16" s="1"/>
  <c r="A897" i="16" s="1"/>
  <c r="A898" i="16" s="1"/>
  <c r="A899" i="16" s="1"/>
  <c r="A900" i="16" s="1"/>
  <c r="A901" i="16" s="1"/>
  <c r="A902" i="16" s="1"/>
  <c r="A903" i="16" s="1"/>
  <c r="A904" i="16" s="1"/>
  <c r="A905" i="16" s="1"/>
  <c r="A906" i="16" s="1"/>
  <c r="A907" i="16" s="1"/>
  <c r="A908" i="16" s="1"/>
  <c r="A909" i="16" s="1"/>
  <c r="A910" i="16" s="1"/>
  <c r="A911" i="16" s="1"/>
  <c r="A912" i="16" s="1"/>
  <c r="A913" i="16" s="1"/>
  <c r="A914" i="16" s="1"/>
  <c r="A915" i="16" s="1"/>
  <c r="A916" i="16" s="1"/>
  <c r="A917" i="16" s="1"/>
  <c r="A918" i="16" s="1"/>
  <c r="A919" i="16" s="1"/>
  <c r="A920" i="16" s="1"/>
  <c r="A921" i="16" s="1"/>
  <c r="A922" i="16" s="1"/>
  <c r="A923" i="16" s="1"/>
  <c r="A924" i="16" s="1"/>
  <c r="A925" i="16" s="1"/>
  <c r="A926" i="16" s="1"/>
  <c r="A927" i="16" s="1"/>
  <c r="A928" i="16" s="1"/>
  <c r="A929" i="16" s="1"/>
  <c r="A930" i="16" s="1"/>
  <c r="A931" i="16" s="1"/>
  <c r="A932" i="16" s="1"/>
  <c r="A933" i="16" s="1"/>
  <c r="A934" i="16" s="1"/>
  <c r="A935" i="16" s="1"/>
  <c r="A936" i="16" s="1"/>
  <c r="A937" i="16" s="1"/>
  <c r="A938" i="16" s="1"/>
  <c r="A939" i="16" s="1"/>
  <c r="A940" i="16" s="1"/>
  <c r="A941" i="16" s="1"/>
  <c r="A942" i="16" s="1"/>
  <c r="A943" i="16" s="1"/>
  <c r="A944" i="16" s="1"/>
  <c r="A945" i="16" s="1"/>
  <c r="A946" i="16" s="1"/>
  <c r="A947" i="16" s="1"/>
  <c r="A948" i="16" s="1"/>
  <c r="A949" i="16" s="1"/>
  <c r="A950" i="16" s="1"/>
  <c r="A951" i="16" s="1"/>
  <c r="A952" i="16" s="1"/>
  <c r="A953" i="16" s="1"/>
  <c r="A954" i="16" s="1"/>
  <c r="A955" i="16" s="1"/>
  <c r="A956" i="16" s="1"/>
  <c r="A957" i="16" s="1"/>
  <c r="A958" i="16" s="1"/>
  <c r="A959" i="16" s="1"/>
  <c r="A960" i="16" s="1"/>
  <c r="A961" i="16" s="1"/>
  <c r="A962" i="16" s="1"/>
  <c r="A963" i="16" s="1"/>
  <c r="A964" i="16" s="1"/>
  <c r="A965" i="16" s="1"/>
  <c r="A966" i="16" s="1"/>
  <c r="A967" i="16" s="1"/>
  <c r="A968" i="16" s="1"/>
  <c r="A969" i="16" s="1"/>
  <c r="A970" i="16" s="1"/>
  <c r="A971" i="16" s="1"/>
  <c r="A972" i="16" s="1"/>
  <c r="A973" i="16" s="1"/>
  <c r="A974" i="16" s="1"/>
  <c r="A975" i="16" s="1"/>
  <c r="A976" i="16" s="1"/>
  <c r="A977" i="16" s="1"/>
  <c r="A978" i="16" s="1"/>
  <c r="A979" i="16" s="1"/>
  <c r="A980" i="16" s="1"/>
  <c r="A981" i="16" s="1"/>
  <c r="A982" i="16" s="1"/>
  <c r="A983" i="16" s="1"/>
  <c r="A984" i="16" s="1"/>
  <c r="A985" i="16" s="1"/>
  <c r="A986" i="16" s="1"/>
  <c r="A987" i="16" s="1"/>
  <c r="A988" i="16" s="1"/>
  <c r="A989" i="16" s="1"/>
  <c r="A990" i="16" s="1"/>
  <c r="A991" i="16" s="1"/>
  <c r="A992" i="16" s="1"/>
  <c r="A993" i="16" s="1"/>
  <c r="A994" i="16" s="1"/>
  <c r="A995" i="16" s="1"/>
  <c r="A996" i="16" s="1"/>
  <c r="A997" i="16" s="1"/>
  <c r="A998" i="16" s="1"/>
  <c r="A999" i="16" s="1"/>
  <c r="A1000" i="16" s="1"/>
  <c r="A1001" i="16" s="1"/>
  <c r="A1002" i="16" s="1"/>
  <c r="A1003" i="16" s="1"/>
  <c r="A1004" i="16" s="1"/>
  <c r="A1005" i="16" s="1"/>
  <c r="A1006" i="16" s="1"/>
  <c r="A1007" i="16" s="1"/>
  <c r="A1008" i="16" s="1"/>
  <c r="A1009" i="16" s="1"/>
  <c r="A1010" i="16" s="1"/>
  <c r="A1011" i="16" s="1"/>
  <c r="A1012" i="16" s="1"/>
  <c r="A1013" i="16" s="1"/>
  <c r="A1014" i="16" s="1"/>
  <c r="A1015" i="16" s="1"/>
  <c r="A1016" i="16" s="1"/>
  <c r="A1017" i="16" s="1"/>
  <c r="A1018" i="16" s="1"/>
  <c r="A1019" i="16" s="1"/>
  <c r="A1020" i="16" s="1"/>
  <c r="A1021" i="16" s="1"/>
  <c r="A1022" i="16" s="1"/>
  <c r="A1023" i="16" s="1"/>
  <c r="A1024" i="16" s="1"/>
  <c r="A1025" i="16" s="1"/>
  <c r="A1026" i="16" s="1"/>
  <c r="A1027" i="16" s="1"/>
  <c r="A1028" i="16" s="1"/>
  <c r="A1029" i="16" s="1"/>
  <c r="A1030" i="16" s="1"/>
  <c r="A1031" i="16" s="1"/>
  <c r="A1032" i="16" s="1"/>
  <c r="A1033" i="16" s="1"/>
  <c r="A1034" i="16" s="1"/>
  <c r="A1035" i="16" s="1"/>
  <c r="A1036" i="16" s="1"/>
  <c r="A1037" i="16" s="1"/>
  <c r="A1038" i="16" s="1"/>
  <c r="A1039" i="16" s="1"/>
  <c r="A1040" i="16" s="1"/>
  <c r="A1041" i="16" s="1"/>
  <c r="A1042" i="16" s="1"/>
  <c r="A1043" i="16" s="1"/>
  <c r="A1044" i="16" s="1"/>
  <c r="A1045" i="16" s="1"/>
  <c r="A1046" i="16" s="1"/>
  <c r="A1047" i="16" s="1"/>
  <c r="A1048" i="16" s="1"/>
  <c r="A1049" i="16" s="1"/>
  <c r="A1050" i="16" s="1"/>
  <c r="A1051" i="16" s="1"/>
  <c r="A1052" i="16" s="1"/>
  <c r="A1053" i="16" s="1"/>
  <c r="A1054" i="16" s="1"/>
  <c r="A1055" i="16" s="1"/>
  <c r="A1056" i="16" s="1"/>
  <c r="A1057" i="16" s="1"/>
  <c r="A1058" i="16" s="1"/>
  <c r="A1059" i="16" s="1"/>
  <c r="A1060" i="16" s="1"/>
  <c r="A1061" i="16" s="1"/>
  <c r="A1062" i="16" s="1"/>
  <c r="A1063" i="16" s="1"/>
  <c r="A1064" i="16" s="1"/>
  <c r="A1065" i="16" s="1"/>
  <c r="A1066" i="16" s="1"/>
  <c r="A1067" i="16" s="1"/>
  <c r="A1068" i="16" s="1"/>
  <c r="A1069" i="16" s="1"/>
  <c r="A1070" i="16" s="1"/>
  <c r="A1071" i="16" s="1"/>
  <c r="A1072" i="16" s="1"/>
  <c r="A1073" i="16" s="1"/>
  <c r="A1074" i="16" s="1"/>
  <c r="A1075" i="16" s="1"/>
  <c r="A1076" i="16" s="1"/>
  <c r="A1077" i="16" s="1"/>
  <c r="A1078" i="16" s="1"/>
  <c r="A1079" i="16" s="1"/>
  <c r="A1080" i="16" s="1"/>
  <c r="A1081" i="16" s="1"/>
  <c r="A1082" i="16" s="1"/>
  <c r="A1083" i="16" s="1"/>
  <c r="A1084" i="16" s="1"/>
  <c r="A1085" i="16" s="1"/>
  <c r="A1086" i="16" s="1"/>
  <c r="A1087" i="16" s="1"/>
  <c r="A1088" i="16" s="1"/>
  <c r="A1089" i="16" s="1"/>
  <c r="A1090" i="16" s="1"/>
  <c r="A1091" i="16" s="1"/>
  <c r="A1092" i="16" s="1"/>
  <c r="A1093" i="16" s="1"/>
  <c r="A1094" i="16" s="1"/>
  <c r="A1095" i="16" s="1"/>
  <c r="A1096" i="16" s="1"/>
  <c r="A1097" i="16" s="1"/>
  <c r="A1098" i="16" s="1"/>
  <c r="A1099" i="16" s="1"/>
  <c r="A1100" i="16" s="1"/>
  <c r="A1101" i="16" s="1"/>
  <c r="A1102" i="16" s="1"/>
  <c r="A1103" i="16" s="1"/>
  <c r="A1104" i="16" s="1"/>
  <c r="A1105" i="16" s="1"/>
  <c r="A1106" i="16" s="1"/>
  <c r="A1107" i="16" s="1"/>
  <c r="A1108" i="16" s="1"/>
  <c r="A1109" i="16" s="1"/>
  <c r="A1110" i="16" s="1"/>
  <c r="A1111" i="16" s="1"/>
  <c r="A1112" i="16" s="1"/>
  <c r="A1113" i="16" s="1"/>
  <c r="A1114" i="16" s="1"/>
  <c r="A1115" i="16" s="1"/>
  <c r="A1116" i="16" s="1"/>
  <c r="A1117" i="16" s="1"/>
  <c r="A1118" i="16" s="1"/>
  <c r="A1119" i="16" s="1"/>
  <c r="A1120" i="16" s="1"/>
  <c r="A1121" i="16" s="1"/>
  <c r="A1122" i="16" s="1"/>
  <c r="A1123" i="16" s="1"/>
  <c r="A1124" i="16" s="1"/>
  <c r="A1125" i="16" s="1"/>
  <c r="A1126" i="16" s="1"/>
  <c r="A1127" i="16" s="1"/>
  <c r="A1128" i="16" s="1"/>
  <c r="A1129" i="16" s="1"/>
  <c r="A1130" i="16" s="1"/>
  <c r="A1131" i="16" s="1"/>
  <c r="A1132" i="16" s="1"/>
  <c r="A1133" i="16" s="1"/>
  <c r="A1134" i="16" s="1"/>
  <c r="A1135" i="16" s="1"/>
  <c r="A1136" i="16" s="1"/>
  <c r="A1137" i="16" s="1"/>
  <c r="A1138" i="16" s="1"/>
  <c r="A1139" i="16" s="1"/>
  <c r="A1140" i="16" s="1"/>
  <c r="A1141" i="16" s="1"/>
  <c r="A1142" i="16" s="1"/>
  <c r="A1143" i="16" s="1"/>
  <c r="A1144" i="16" s="1"/>
  <c r="A1145" i="16" s="1"/>
  <c r="A1146" i="16" s="1"/>
  <c r="A1147" i="16" s="1"/>
  <c r="A1148" i="16" s="1"/>
  <c r="A1149" i="16" s="1"/>
  <c r="A1150" i="16" s="1"/>
  <c r="A1151" i="16" s="1"/>
  <c r="A1152" i="16" s="1"/>
  <c r="A1153" i="16" s="1"/>
  <c r="A1154" i="16" s="1"/>
  <c r="A1155" i="16" s="1"/>
  <c r="A1156" i="16" s="1"/>
  <c r="A1157" i="16" s="1"/>
  <c r="A1158" i="16" s="1"/>
  <c r="A1159" i="16" s="1"/>
  <c r="A1160" i="16" s="1"/>
  <c r="A1161" i="16" s="1"/>
  <c r="A1162" i="16" s="1"/>
  <c r="A1163" i="16" s="1"/>
  <c r="A1164" i="16" s="1"/>
  <c r="A1165" i="16" s="1"/>
  <c r="A1166" i="16" s="1"/>
  <c r="A1167" i="16" s="1"/>
  <c r="A1168" i="16" s="1"/>
  <c r="A1169" i="16" s="1"/>
  <c r="A1170" i="16" s="1"/>
  <c r="A1171" i="16" s="1"/>
  <c r="A1172" i="16" s="1"/>
  <c r="A1173" i="16" s="1"/>
  <c r="A1174" i="16" s="1"/>
  <c r="A1175" i="16" s="1"/>
  <c r="A1176" i="16" s="1"/>
  <c r="A1177" i="16" s="1"/>
  <c r="A1178" i="16" s="1"/>
  <c r="A1179" i="16" s="1"/>
  <c r="A1180" i="16" s="1"/>
  <c r="A1181" i="16" s="1"/>
  <c r="A1182" i="16" s="1"/>
  <c r="A1183" i="16" s="1"/>
  <c r="A1184" i="16" s="1"/>
  <c r="A1185" i="16" s="1"/>
  <c r="A1186" i="16" s="1"/>
  <c r="A1187" i="16" s="1"/>
  <c r="A1188" i="16" s="1"/>
  <c r="A1189" i="16" s="1"/>
  <c r="A1190" i="16" s="1"/>
  <c r="A1191" i="16" s="1"/>
  <c r="A1192" i="16" s="1"/>
  <c r="A1193" i="16" s="1"/>
  <c r="A1194" i="16" s="1"/>
  <c r="A1195" i="16" s="1"/>
  <c r="A1196" i="16" s="1"/>
  <c r="A1197" i="16" s="1"/>
  <c r="A1198" i="16" s="1"/>
  <c r="A1199" i="16" s="1"/>
  <c r="A1200" i="16" s="1"/>
  <c r="A1201" i="16" s="1"/>
  <c r="A1202" i="16" s="1"/>
  <c r="A1203" i="16" s="1"/>
  <c r="A1204" i="16" s="1"/>
  <c r="A1205" i="16" s="1"/>
  <c r="A1206" i="16" s="1"/>
  <c r="A1207" i="16" s="1"/>
  <c r="A1208" i="16" s="1"/>
  <c r="A1209" i="16" s="1"/>
  <c r="A1210" i="16" s="1"/>
  <c r="A1211" i="16" s="1"/>
  <c r="A1212" i="16" s="1"/>
  <c r="A1213" i="16" s="1"/>
  <c r="A1214" i="16" s="1"/>
  <c r="A1215" i="16" s="1"/>
  <c r="A1216" i="16" s="1"/>
  <c r="A1217" i="16" s="1"/>
  <c r="A1218" i="16" s="1"/>
  <c r="A1219" i="16" s="1"/>
  <c r="A1220" i="16" s="1"/>
  <c r="A1221" i="16" s="1"/>
  <c r="A1222" i="16" s="1"/>
  <c r="A1223" i="16" s="1"/>
  <c r="A1224" i="16" s="1"/>
  <c r="A1225" i="16" s="1"/>
  <c r="A1226" i="16" s="1"/>
  <c r="A1227" i="16" s="1"/>
  <c r="A1228" i="16" s="1"/>
  <c r="A1229" i="16" s="1"/>
  <c r="A1230" i="16" s="1"/>
  <c r="A1231" i="16" s="1"/>
  <c r="A1232" i="16" s="1"/>
  <c r="A1233" i="16" s="1"/>
  <c r="A1234" i="16" s="1"/>
  <c r="A1235" i="16" s="1"/>
  <c r="A1236" i="16" s="1"/>
  <c r="A1237" i="16" s="1"/>
  <c r="A1238" i="16" s="1"/>
  <c r="A1239" i="16" s="1"/>
  <c r="A1240" i="16" s="1"/>
  <c r="A1241" i="16" s="1"/>
  <c r="A1242" i="16" s="1"/>
  <c r="A1243" i="16" s="1"/>
  <c r="A1244" i="16" s="1"/>
  <c r="A1245" i="16" s="1"/>
  <c r="A1246" i="16" s="1"/>
  <c r="A1247" i="16" s="1"/>
  <c r="A1248" i="16" s="1"/>
  <c r="A1249" i="16" s="1"/>
  <c r="A1250" i="16" s="1"/>
  <c r="A1251" i="16" s="1"/>
  <c r="A1252" i="16" s="1"/>
  <c r="A1253" i="16" s="1"/>
  <c r="A1254" i="16" s="1"/>
  <c r="A1255" i="16" s="1"/>
  <c r="A1256" i="16" s="1"/>
  <c r="A1257" i="16" s="1"/>
  <c r="A1258" i="16" s="1"/>
  <c r="A1259" i="16" s="1"/>
  <c r="A1260" i="16" s="1"/>
  <c r="A1261" i="16" s="1"/>
  <c r="A1262" i="16" s="1"/>
  <c r="A1263" i="16" s="1"/>
  <c r="A1264" i="16" s="1"/>
  <c r="A1265" i="16" s="1"/>
  <c r="A1266" i="16" s="1"/>
  <c r="A1267" i="16" s="1"/>
  <c r="A1268" i="16" s="1"/>
  <c r="A1269" i="16" s="1"/>
  <c r="A1270" i="16" s="1"/>
  <c r="A1271" i="16" s="1"/>
  <c r="A1272" i="16" s="1"/>
  <c r="A1273" i="16" s="1"/>
  <c r="A1274" i="16" s="1"/>
  <c r="A1275" i="16" s="1"/>
  <c r="A1276" i="16" s="1"/>
  <c r="A1277" i="16" s="1"/>
  <c r="A1278" i="16" s="1"/>
  <c r="A1279" i="16" s="1"/>
  <c r="A1280" i="16" s="1"/>
  <c r="A1281" i="16" s="1"/>
  <c r="A1282" i="16" s="1"/>
  <c r="A1283" i="16" s="1"/>
  <c r="A1284" i="16" s="1"/>
  <c r="A1285" i="16" s="1"/>
  <c r="A1286" i="16" s="1"/>
  <c r="A1287" i="16" s="1"/>
  <c r="A1288" i="16" s="1"/>
  <c r="A1289" i="16" s="1"/>
  <c r="A1290" i="16" s="1"/>
  <c r="A1291" i="16" s="1"/>
  <c r="A1292" i="16" s="1"/>
  <c r="A1293" i="16" s="1"/>
  <c r="A1294" i="16" s="1"/>
  <c r="A1295" i="16" s="1"/>
  <c r="A1296" i="16" s="1"/>
  <c r="A1297" i="16" s="1"/>
  <c r="A1298" i="16" s="1"/>
  <c r="A1299" i="16" s="1"/>
  <c r="A1300" i="16" s="1"/>
  <c r="A1301" i="16" s="1"/>
  <c r="A1302" i="16" s="1"/>
  <c r="A1303" i="16" s="1"/>
  <c r="A1304" i="16" s="1"/>
  <c r="A1305" i="16" s="1"/>
  <c r="A1306" i="16" s="1"/>
  <c r="A1307" i="16" s="1"/>
  <c r="A1308" i="16" s="1"/>
  <c r="A1309" i="16" s="1"/>
  <c r="A1310" i="16" s="1"/>
  <c r="A1311" i="16" s="1"/>
  <c r="A1312" i="16" s="1"/>
  <c r="A1313" i="16" s="1"/>
  <c r="A1314" i="16" s="1"/>
  <c r="A1315" i="16" s="1"/>
  <c r="A1316" i="16" s="1"/>
  <c r="A1317" i="16" s="1"/>
  <c r="A1318" i="16" s="1"/>
  <c r="A1319" i="16" s="1"/>
  <c r="A1320" i="16" s="1"/>
  <c r="A1321" i="16" s="1"/>
  <c r="A1322" i="16" s="1"/>
  <c r="A1323" i="16" s="1"/>
  <c r="A1324" i="16" s="1"/>
  <c r="A1325" i="16" s="1"/>
  <c r="A1326" i="16" s="1"/>
  <c r="A1327" i="16" s="1"/>
  <c r="A1328" i="16" s="1"/>
  <c r="A1329" i="16" s="1"/>
  <c r="A1330" i="16" s="1"/>
  <c r="A1331" i="16" s="1"/>
  <c r="A1332" i="16" s="1"/>
  <c r="A1333" i="16" s="1"/>
  <c r="A1334" i="16" s="1"/>
  <c r="A1335" i="16" s="1"/>
  <c r="A1336" i="16" s="1"/>
  <c r="A1337" i="16" s="1"/>
  <c r="A1338" i="16" s="1"/>
  <c r="A1339" i="16" s="1"/>
  <c r="A1340" i="16" s="1"/>
  <c r="A1341" i="16" s="1"/>
  <c r="A1342" i="16" s="1"/>
  <c r="A1343" i="16" s="1"/>
  <c r="A1344" i="16" s="1"/>
  <c r="A1345" i="16" s="1"/>
  <c r="A1346" i="16" s="1"/>
  <c r="A1347" i="16" s="1"/>
  <c r="A1348" i="16" s="1"/>
  <c r="A1349" i="16" s="1"/>
  <c r="A1350" i="16" s="1"/>
  <c r="A1351" i="16" s="1"/>
  <c r="A1352" i="16" s="1"/>
  <c r="A1353" i="16" s="1"/>
  <c r="A1354" i="16" s="1"/>
  <c r="A1355" i="16" s="1"/>
  <c r="A1356" i="16" s="1"/>
  <c r="A1357" i="16" s="1"/>
  <c r="A1358" i="16" s="1"/>
  <c r="A1359" i="16" s="1"/>
  <c r="A1360" i="16" s="1"/>
  <c r="A1361" i="16" s="1"/>
  <c r="A1362" i="16" s="1"/>
  <c r="A1363" i="16" s="1"/>
  <c r="A1364" i="16" s="1"/>
  <c r="A1365" i="16" s="1"/>
  <c r="A1366" i="16" s="1"/>
  <c r="A1367" i="16" s="1"/>
  <c r="A1368" i="16" s="1"/>
  <c r="A1369" i="16" s="1"/>
  <c r="A1370" i="16" s="1"/>
  <c r="A1371" i="16" s="1"/>
  <c r="A1372" i="16" s="1"/>
  <c r="A1373" i="16" s="1"/>
  <c r="A1374" i="16" s="1"/>
  <c r="A1375" i="16" s="1"/>
  <c r="A1376" i="16" s="1"/>
  <c r="A1377" i="16" s="1"/>
  <c r="A1378" i="16" s="1"/>
  <c r="A1379" i="16" s="1"/>
  <c r="A1380" i="16" s="1"/>
  <c r="A1381" i="16" s="1"/>
  <c r="A1382" i="16" s="1"/>
  <c r="A1383" i="16" s="1"/>
  <c r="A1384" i="16" s="1"/>
  <c r="A1385" i="16" s="1"/>
  <c r="A1386" i="16" s="1"/>
  <c r="A1387" i="16" s="1"/>
  <c r="A1388" i="16" s="1"/>
  <c r="A1389" i="16" s="1"/>
  <c r="A1390" i="16" s="1"/>
  <c r="A1391" i="16" s="1"/>
  <c r="A1392" i="16" s="1"/>
  <c r="A1393" i="16" s="1"/>
  <c r="A1394" i="16" s="1"/>
  <c r="A1395" i="16" s="1"/>
  <c r="A1396" i="16" s="1"/>
  <c r="A1397" i="16" s="1"/>
  <c r="A1398" i="16" s="1"/>
  <c r="A1399" i="16" s="1"/>
  <c r="A1400" i="16" s="1"/>
  <c r="A1401" i="16" s="1"/>
  <c r="A1402" i="16" s="1"/>
  <c r="A1403" i="16" s="1"/>
  <c r="A1404" i="16" s="1"/>
  <c r="A1405" i="16" s="1"/>
  <c r="A1406" i="16" s="1"/>
  <c r="A1407" i="16" s="1"/>
  <c r="A1408" i="16" s="1"/>
  <c r="A1409" i="16" s="1"/>
  <c r="A1410" i="16" s="1"/>
  <c r="A1411" i="16" s="1"/>
  <c r="A1412" i="16" s="1"/>
  <c r="A1413" i="16" s="1"/>
  <c r="A1414" i="16" s="1"/>
  <c r="A1415" i="16" s="1"/>
  <c r="A1416" i="16" s="1"/>
  <c r="A1417" i="16" s="1"/>
  <c r="A1418" i="16" s="1"/>
  <c r="A1419" i="16" s="1"/>
  <c r="A1420" i="16" s="1"/>
  <c r="A1421" i="16" s="1"/>
  <c r="A1422" i="16" s="1"/>
  <c r="A1423" i="16" s="1"/>
  <c r="A1424" i="16" s="1"/>
  <c r="A1425" i="16" s="1"/>
  <c r="A1426" i="16" s="1"/>
  <c r="A1427" i="16" s="1"/>
  <c r="A1428" i="16" s="1"/>
  <c r="A1429" i="16" s="1"/>
  <c r="A1430" i="16" s="1"/>
  <c r="A1431" i="16" s="1"/>
  <c r="A1432" i="16" s="1"/>
  <c r="A1433" i="16" s="1"/>
  <c r="A1434" i="16" s="1"/>
  <c r="A1435" i="16" s="1"/>
  <c r="A1436" i="16" s="1"/>
  <c r="A1437" i="16" s="1"/>
  <c r="A1438" i="16" s="1"/>
  <c r="A1439" i="16" s="1"/>
  <c r="A1440" i="16" s="1"/>
  <c r="A1441" i="16" s="1"/>
  <c r="A1442" i="16" s="1"/>
  <c r="A1443" i="16" s="1"/>
  <c r="A1444" i="16" s="1"/>
  <c r="A1445" i="16" s="1"/>
  <c r="A1446" i="16" s="1"/>
  <c r="A1447" i="16" s="1"/>
  <c r="A1448" i="16" s="1"/>
  <c r="A1449" i="16" s="1"/>
  <c r="A1450" i="16" s="1"/>
  <c r="A1451" i="16" s="1"/>
  <c r="A1452" i="16" s="1"/>
  <c r="A1453" i="16" s="1"/>
  <c r="A1454" i="16" s="1"/>
  <c r="A1455" i="16" s="1"/>
  <c r="A1456" i="16" s="1"/>
  <c r="A1457" i="16" s="1"/>
  <c r="A1458" i="16" s="1"/>
  <c r="A1459" i="16" s="1"/>
  <c r="A1460" i="16" s="1"/>
  <c r="A1461" i="16" s="1"/>
  <c r="A1462" i="16" s="1"/>
  <c r="A1463" i="16" s="1"/>
  <c r="A1464" i="16" s="1"/>
  <c r="A1465" i="16" s="1"/>
  <c r="A1466" i="16" s="1"/>
  <c r="A1467" i="16" s="1"/>
  <c r="A1468" i="16" s="1"/>
  <c r="A1469" i="16" s="1"/>
  <c r="A1470" i="16" s="1"/>
  <c r="A1471" i="16" s="1"/>
  <c r="A1472" i="16" s="1"/>
  <c r="A1473" i="16" s="1"/>
  <c r="A1474" i="16" s="1"/>
  <c r="A1475" i="16" s="1"/>
  <c r="A1476" i="16" s="1"/>
  <c r="A1477" i="16" s="1"/>
  <c r="A1478" i="16" s="1"/>
  <c r="A1479" i="16" s="1"/>
  <c r="A1480" i="16" s="1"/>
  <c r="A1481" i="16" s="1"/>
  <c r="A1482" i="16" s="1"/>
  <c r="A1483" i="16" s="1"/>
  <c r="A1484" i="16" s="1"/>
  <c r="A1485" i="16" s="1"/>
  <c r="A1486" i="16" s="1"/>
  <c r="A1487" i="16" s="1"/>
  <c r="A1488" i="16" s="1"/>
  <c r="A1489" i="16" s="1"/>
  <c r="A1490" i="16" s="1"/>
  <c r="A1491" i="16" s="1"/>
  <c r="A1492" i="16" s="1"/>
  <c r="A1493" i="16" s="1"/>
  <c r="A1494" i="16" s="1"/>
  <c r="A1495" i="16" s="1"/>
  <c r="A1496" i="16" s="1"/>
  <c r="A1497" i="16" s="1"/>
  <c r="A1498" i="16" s="1"/>
  <c r="A1499" i="16" s="1"/>
  <c r="A1500" i="16" s="1"/>
  <c r="A1501" i="16" s="1"/>
  <c r="A1502" i="16" s="1"/>
  <c r="A1503" i="16" s="1"/>
  <c r="A1504" i="16" s="1"/>
  <c r="A1505" i="16" s="1"/>
  <c r="A1506" i="16" s="1"/>
  <c r="A1507" i="16" s="1"/>
  <c r="A1508" i="16" s="1"/>
  <c r="A1509" i="16" s="1"/>
  <c r="A1510" i="16" s="1"/>
  <c r="A1511" i="16" s="1"/>
  <c r="A1512" i="16" s="1"/>
  <c r="A1513" i="16" s="1"/>
  <c r="A1514" i="16" s="1"/>
  <c r="A1515" i="16" s="1"/>
  <c r="A1516" i="16" s="1"/>
  <c r="A1517" i="16" s="1"/>
  <c r="A1518" i="16" s="1"/>
  <c r="A1519" i="16" s="1"/>
  <c r="A1520" i="16" s="1"/>
  <c r="A1521" i="16" s="1"/>
  <c r="A1522" i="16" s="1"/>
  <c r="A1523" i="16" s="1"/>
  <c r="A1524" i="16" s="1"/>
  <c r="A1525" i="16" s="1"/>
  <c r="A1526" i="16" s="1"/>
  <c r="A1527" i="16" s="1"/>
  <c r="A1528" i="16" s="1"/>
  <c r="A1529" i="16" s="1"/>
  <c r="A1530" i="16" s="1"/>
  <c r="A1531" i="16" s="1"/>
  <c r="A1532" i="16" s="1"/>
  <c r="A1533" i="16" s="1"/>
  <c r="A1534" i="16" s="1"/>
  <c r="A1535" i="16" s="1"/>
  <c r="A1536" i="16" s="1"/>
  <c r="A1537" i="16" s="1"/>
  <c r="A1538" i="16" s="1"/>
  <c r="A1539" i="16" s="1"/>
  <c r="A1540" i="16" s="1"/>
  <c r="A1541" i="16" s="1"/>
  <c r="A1542" i="16" s="1"/>
  <c r="A1543" i="16" s="1"/>
  <c r="A1544" i="16" s="1"/>
  <c r="A1545" i="16" s="1"/>
  <c r="A1546" i="16" s="1"/>
  <c r="A1547" i="16" s="1"/>
  <c r="A1548" i="16" s="1"/>
  <c r="A1549" i="16" s="1"/>
  <c r="A1550" i="16" s="1"/>
  <c r="A1551" i="16" s="1"/>
  <c r="A1552" i="16" s="1"/>
  <c r="A1553" i="16" s="1"/>
  <c r="A1554" i="16" s="1"/>
  <c r="A1555" i="16" s="1"/>
  <c r="A1556" i="16" s="1"/>
  <c r="A1557" i="16" s="1"/>
  <c r="A1558" i="16" s="1"/>
  <c r="A1559" i="16" s="1"/>
  <c r="A1560" i="16" s="1"/>
  <c r="A1561" i="16" s="1"/>
  <c r="A1562" i="16" s="1"/>
  <c r="A1563" i="16" s="1"/>
  <c r="A1564" i="16" s="1"/>
  <c r="A1565" i="16" s="1"/>
  <c r="A1566" i="16" s="1"/>
  <c r="A1567" i="16" s="1"/>
  <c r="A1568" i="16" s="1"/>
  <c r="A1569" i="16" s="1"/>
  <c r="A1570" i="16" s="1"/>
  <c r="A1571" i="16" s="1"/>
  <c r="A1572" i="16" s="1"/>
  <c r="A1573" i="16" s="1"/>
  <c r="A1574" i="16" s="1"/>
  <c r="A1575" i="16" s="1"/>
  <c r="A1576" i="16" s="1"/>
  <c r="A1577" i="16" s="1"/>
  <c r="A1578" i="16" s="1"/>
  <c r="A1579" i="16" s="1"/>
  <c r="A1580" i="16" s="1"/>
  <c r="A1581" i="16" s="1"/>
  <c r="A1582" i="16" s="1"/>
  <c r="A1583" i="16" s="1"/>
  <c r="A1584" i="16" s="1"/>
  <c r="A1585" i="16" s="1"/>
  <c r="A1586" i="16" s="1"/>
  <c r="A1587" i="16" s="1"/>
  <c r="A1588" i="16" s="1"/>
  <c r="A1589" i="16" s="1"/>
  <c r="A1590" i="16" s="1"/>
  <c r="A1591" i="16" s="1"/>
  <c r="A1592" i="16" s="1"/>
  <c r="A1593" i="16" s="1"/>
  <c r="A1594" i="16" s="1"/>
  <c r="A1595" i="16" s="1"/>
  <c r="A1596" i="16" s="1"/>
  <c r="A1597" i="16" s="1"/>
  <c r="A1598" i="16" s="1"/>
  <c r="A1599" i="16" s="1"/>
  <c r="A1600" i="16" s="1"/>
  <c r="A1601" i="16" s="1"/>
  <c r="A1602" i="16" s="1"/>
  <c r="A1603" i="16" s="1"/>
  <c r="A1604" i="16" s="1"/>
  <c r="A1605" i="16" s="1"/>
  <c r="A1606" i="16" s="1"/>
  <c r="A1607" i="16" s="1"/>
  <c r="A1608" i="16" s="1"/>
  <c r="A1609" i="16" s="1"/>
  <c r="A1610" i="16" s="1"/>
  <c r="A1611" i="16" s="1"/>
  <c r="A1612" i="16" s="1"/>
  <c r="A1613" i="16" s="1"/>
  <c r="A1614" i="16" s="1"/>
  <c r="A1615" i="16" s="1"/>
  <c r="A1616" i="16" s="1"/>
  <c r="A1617" i="16" s="1"/>
  <c r="A1618" i="16" s="1"/>
  <c r="A1619" i="16" s="1"/>
  <c r="A1620" i="16" s="1"/>
  <c r="A1621" i="16" s="1"/>
  <c r="A1622" i="16" s="1"/>
  <c r="A1623" i="16" s="1"/>
  <c r="A1624" i="16" s="1"/>
  <c r="A1625" i="16" s="1"/>
  <c r="A1626" i="16" s="1"/>
  <c r="A1627" i="16" s="1"/>
  <c r="A1628" i="16" s="1"/>
  <c r="A1629" i="16" s="1"/>
  <c r="A1630" i="16" s="1"/>
  <c r="A1631" i="16" s="1"/>
  <c r="A1632" i="16" s="1"/>
  <c r="A1633" i="16" s="1"/>
  <c r="A1634" i="16" s="1"/>
  <c r="A1635" i="16" s="1"/>
  <c r="A1636" i="16" s="1"/>
  <c r="A1637" i="16" s="1"/>
  <c r="A1638" i="16" s="1"/>
  <c r="A1639" i="16" s="1"/>
  <c r="A1640" i="16" s="1"/>
  <c r="A1641" i="16" s="1"/>
  <c r="A1642" i="16" s="1"/>
  <c r="A1643" i="16" s="1"/>
  <c r="A1644" i="16" s="1"/>
  <c r="A1645" i="16" s="1"/>
  <c r="A1646" i="16" s="1"/>
  <c r="A1647" i="16" s="1"/>
  <c r="A1648" i="16" s="1"/>
  <c r="A1649" i="16" s="1"/>
  <c r="A1650" i="16" s="1"/>
  <c r="A1651" i="16" s="1"/>
  <c r="A1652" i="16" s="1"/>
  <c r="A1653" i="16" s="1"/>
  <c r="A1654" i="16" s="1"/>
  <c r="A1655" i="16" s="1"/>
  <c r="A1656" i="16" s="1"/>
  <c r="A1657" i="16" s="1"/>
  <c r="A1658" i="16" s="1"/>
  <c r="A1659" i="16" s="1"/>
  <c r="A1660" i="16" s="1"/>
  <c r="A1661" i="16" s="1"/>
  <c r="A1662" i="16" s="1"/>
  <c r="A1663" i="16" s="1"/>
  <c r="A1664" i="16" s="1"/>
  <c r="A1665" i="16" s="1"/>
  <c r="A1666" i="16" s="1"/>
  <c r="A1667" i="16" s="1"/>
  <c r="A1668" i="16" s="1"/>
  <c r="A1669" i="16" s="1"/>
  <c r="A1670" i="16" s="1"/>
  <c r="A1671" i="16" s="1"/>
  <c r="A1672" i="16" s="1"/>
  <c r="A1673" i="16" s="1"/>
  <c r="A1674" i="16" s="1"/>
  <c r="A1675" i="16" s="1"/>
  <c r="A1676" i="16" s="1"/>
  <c r="A1677" i="16" s="1"/>
  <c r="A1678" i="16" s="1"/>
  <c r="A1679" i="16" s="1"/>
  <c r="A1680" i="16" s="1"/>
  <c r="A1681" i="16" s="1"/>
  <c r="A1682" i="16" s="1"/>
  <c r="A1683" i="16" s="1"/>
  <c r="A1684" i="16" s="1"/>
  <c r="A1685" i="16" s="1"/>
  <c r="A1686" i="16" s="1"/>
  <c r="A1687" i="16" s="1"/>
  <c r="A1688" i="16" s="1"/>
  <c r="A1689" i="16" s="1"/>
  <c r="A1690" i="16" s="1"/>
  <c r="A1691" i="16" s="1"/>
  <c r="A1692" i="16" s="1"/>
  <c r="A1693" i="16" s="1"/>
  <c r="A1694" i="16" s="1"/>
  <c r="A1695" i="16" s="1"/>
  <c r="A1696" i="16" s="1"/>
  <c r="A1697" i="16" s="1"/>
  <c r="A1698" i="16" s="1"/>
  <c r="A1699" i="16" s="1"/>
  <c r="A1700" i="16" s="1"/>
  <c r="A1701" i="16" s="1"/>
  <c r="A1702" i="16" s="1"/>
  <c r="A1703" i="16" s="1"/>
  <c r="A1704" i="16" s="1"/>
  <c r="A1705" i="16" s="1"/>
  <c r="A1706" i="16" s="1"/>
  <c r="A1707" i="16" s="1"/>
  <c r="A1708" i="16" s="1"/>
  <c r="A1709" i="16" s="1"/>
  <c r="A1710" i="16" s="1"/>
  <c r="A1711" i="16" s="1"/>
  <c r="A1712" i="16" s="1"/>
  <c r="A1713" i="16" s="1"/>
  <c r="A1714" i="16" s="1"/>
  <c r="A1715" i="16" s="1"/>
  <c r="A1716" i="16" s="1"/>
  <c r="A1717" i="16" s="1"/>
  <c r="A1718" i="16" s="1"/>
  <c r="A1719" i="16" s="1"/>
  <c r="A1720" i="16" s="1"/>
  <c r="A1721" i="16" s="1"/>
  <c r="A1722" i="16" s="1"/>
  <c r="A1723" i="16" s="1"/>
  <c r="A1724" i="16" s="1"/>
  <c r="A1725" i="16" s="1"/>
  <c r="A1726" i="16" s="1"/>
  <c r="A1727" i="16" s="1"/>
  <c r="A1728" i="16" s="1"/>
  <c r="A1729" i="16" s="1"/>
  <c r="A1730" i="16" s="1"/>
  <c r="A1731" i="16" s="1"/>
  <c r="A1732" i="16" s="1"/>
  <c r="A1733" i="16" s="1"/>
  <c r="A1734" i="16" s="1"/>
  <c r="A1735" i="16" s="1"/>
  <c r="A1736" i="16" s="1"/>
  <c r="A1737" i="16" s="1"/>
  <c r="A1738" i="16" s="1"/>
  <c r="A1739" i="16" s="1"/>
  <c r="A1740" i="16" s="1"/>
  <c r="A1741" i="16" s="1"/>
  <c r="A1742" i="16" s="1"/>
  <c r="A1743" i="16" s="1"/>
  <c r="A1744" i="16" s="1"/>
  <c r="A1745" i="16" s="1"/>
  <c r="A1746" i="16" s="1"/>
  <c r="A1747" i="16" s="1"/>
  <c r="A1748" i="16" s="1"/>
  <c r="A1749" i="16" s="1"/>
  <c r="A1750" i="16" s="1"/>
  <c r="A1751" i="16" s="1"/>
  <c r="A1752" i="16" s="1"/>
  <c r="A1753" i="16" s="1"/>
  <c r="A1754" i="16" s="1"/>
  <c r="A1755" i="16" s="1"/>
  <c r="A1756" i="16" s="1"/>
  <c r="A1757" i="16" s="1"/>
  <c r="A1758" i="16" s="1"/>
  <c r="A1759" i="16" s="1"/>
  <c r="A1760" i="16" s="1"/>
  <c r="A1761" i="16" s="1"/>
  <c r="A1762" i="16" s="1"/>
  <c r="A1763" i="16" s="1"/>
  <c r="A1764" i="16" s="1"/>
  <c r="A1765" i="16" s="1"/>
  <c r="A1766" i="16" s="1"/>
  <c r="A1767" i="16" s="1"/>
  <c r="A1768" i="16" s="1"/>
  <c r="A1769" i="16" s="1"/>
  <c r="A1770" i="16" s="1"/>
  <c r="A1771" i="16" s="1"/>
  <c r="A1772" i="16" s="1"/>
  <c r="A1773" i="16" s="1"/>
  <c r="A1774" i="16" s="1"/>
  <c r="A1775" i="16" s="1"/>
  <c r="A1776" i="16" s="1"/>
  <c r="A1777" i="16" s="1"/>
  <c r="A1778" i="16" s="1"/>
  <c r="A1779" i="16" s="1"/>
  <c r="A1780" i="16" s="1"/>
  <c r="A1781" i="16" s="1"/>
  <c r="A1782" i="16" s="1"/>
  <c r="A1783" i="16" s="1"/>
  <c r="A1784" i="16" s="1"/>
  <c r="A1785" i="16" s="1"/>
  <c r="A1786" i="16" s="1"/>
  <c r="A1787" i="16" s="1"/>
  <c r="A1788" i="16" s="1"/>
  <c r="A1789" i="16" s="1"/>
  <c r="A1790" i="16" s="1"/>
  <c r="A1791" i="16" s="1"/>
  <c r="A1792" i="16" s="1"/>
  <c r="A1793" i="16" s="1"/>
  <c r="A1794" i="16" s="1"/>
  <c r="A1795" i="16" s="1"/>
  <c r="A1796" i="16" s="1"/>
  <c r="A1797" i="16" s="1"/>
  <c r="A1798" i="16" s="1"/>
  <c r="A1799" i="16" s="1"/>
  <c r="A1800" i="16" s="1"/>
  <c r="A1801" i="16" s="1"/>
  <c r="A1802" i="16" s="1"/>
  <c r="A1803" i="16" s="1"/>
  <c r="A1804" i="16" s="1"/>
  <c r="A1805" i="16" s="1"/>
  <c r="A1806" i="16" s="1"/>
  <c r="A1807" i="16" s="1"/>
  <c r="A1808" i="16" s="1"/>
  <c r="A1809" i="16" s="1"/>
  <c r="A1810" i="16" s="1"/>
  <c r="A1811" i="16" s="1"/>
  <c r="A1812" i="16" s="1"/>
  <c r="A1813" i="16" s="1"/>
  <c r="A1814" i="16" s="1"/>
  <c r="A1815" i="16" s="1"/>
  <c r="A1816" i="16" s="1"/>
  <c r="A1817" i="16" s="1"/>
  <c r="A1818" i="16" s="1"/>
  <c r="A1819" i="16" s="1"/>
  <c r="A1820" i="16" s="1"/>
  <c r="A1821" i="16" s="1"/>
  <c r="A1822" i="16" s="1"/>
  <c r="A1823" i="16" s="1"/>
  <c r="A1824" i="16" s="1"/>
  <c r="A1825" i="16" s="1"/>
  <c r="A1826" i="16" s="1"/>
  <c r="A1827" i="16" s="1"/>
  <c r="A1828" i="16" s="1"/>
  <c r="A1829" i="16" s="1"/>
  <c r="A1830" i="16" s="1"/>
  <c r="A1831" i="16" s="1"/>
  <c r="A1832" i="16" s="1"/>
  <c r="A1833" i="16" s="1"/>
  <c r="A1834" i="16" s="1"/>
  <c r="A1835" i="16" s="1"/>
  <c r="A1836" i="16" s="1"/>
  <c r="A1837" i="16" s="1"/>
  <c r="A1838" i="16" s="1"/>
  <c r="A1839" i="16" s="1"/>
  <c r="A1840" i="16" s="1"/>
  <c r="A1841" i="16" s="1"/>
  <c r="A1842" i="16" s="1"/>
  <c r="A1843" i="16" s="1"/>
  <c r="A1844" i="16" s="1"/>
  <c r="A1845" i="16" s="1"/>
  <c r="A1846" i="16" s="1"/>
  <c r="A1847" i="16" s="1"/>
  <c r="A1848" i="16" s="1"/>
  <c r="A1849" i="16" s="1"/>
  <c r="A1850" i="16" s="1"/>
  <c r="A1851" i="16" s="1"/>
  <c r="A1852" i="16" s="1"/>
  <c r="A1853" i="16" s="1"/>
  <c r="A1854" i="16" s="1"/>
  <c r="A1855" i="16" s="1"/>
  <c r="A1856" i="16" s="1"/>
  <c r="A1857" i="16" s="1"/>
  <c r="A1858" i="16" s="1"/>
  <c r="A1859" i="16" s="1"/>
  <c r="A1860" i="16" s="1"/>
  <c r="A1861" i="16" s="1"/>
  <c r="A1862" i="16" s="1"/>
  <c r="A1863" i="16" s="1"/>
  <c r="A1864" i="16" s="1"/>
  <c r="A1865" i="16" s="1"/>
  <c r="A1866" i="16" s="1"/>
  <c r="A1867" i="16" s="1"/>
  <c r="A1868" i="16" s="1"/>
  <c r="A1869" i="16" s="1"/>
  <c r="A1870" i="16" s="1"/>
  <c r="A1871" i="16" s="1"/>
  <c r="A1872" i="16" s="1"/>
  <c r="A1873" i="16" s="1"/>
  <c r="A1874" i="16" s="1"/>
  <c r="A1875" i="16" s="1"/>
  <c r="A1876" i="16" s="1"/>
  <c r="A1877" i="16" s="1"/>
  <c r="A1878" i="16" s="1"/>
  <c r="A1879" i="16" s="1"/>
  <c r="A1880" i="16" s="1"/>
  <c r="A1881" i="16" s="1"/>
  <c r="A1882" i="16" s="1"/>
  <c r="A1883" i="16" s="1"/>
  <c r="A1884" i="16" s="1"/>
  <c r="A1885" i="16" s="1"/>
  <c r="A1886" i="16" s="1"/>
  <c r="A1887" i="16" s="1"/>
  <c r="A1888" i="16" s="1"/>
  <c r="A1889" i="16" s="1"/>
  <c r="A1890" i="16" s="1"/>
  <c r="A1891" i="16" s="1"/>
  <c r="A1892" i="16" s="1"/>
  <c r="A1893" i="16" s="1"/>
  <c r="A1894" i="16" s="1"/>
  <c r="A1895" i="16" s="1"/>
  <c r="A1896" i="16" s="1"/>
  <c r="A1897" i="16" s="1"/>
  <c r="A1898" i="16" s="1"/>
  <c r="A1899" i="16" s="1"/>
  <c r="A1900" i="16" s="1"/>
  <c r="A1901" i="16" s="1"/>
  <c r="A1902" i="16" s="1"/>
  <c r="A1903" i="16" s="1"/>
  <c r="A1904" i="16" s="1"/>
  <c r="A1905" i="16" s="1"/>
  <c r="A1906" i="16" s="1"/>
  <c r="A1907" i="16" s="1"/>
  <c r="A1908" i="16" s="1"/>
  <c r="A1909" i="16" s="1"/>
  <c r="A1910" i="16" s="1"/>
  <c r="A1911" i="16" s="1"/>
  <c r="A1912" i="16" s="1"/>
  <c r="A1913" i="16" s="1"/>
  <c r="A1914" i="16" s="1"/>
  <c r="A1915" i="16" s="1"/>
  <c r="A1916" i="16" s="1"/>
  <c r="A1917" i="16" s="1"/>
  <c r="A1918" i="16" s="1"/>
  <c r="A1919" i="16" s="1"/>
  <c r="A1920" i="16" s="1"/>
  <c r="A1921" i="16" s="1"/>
  <c r="A1922" i="16" s="1"/>
  <c r="A1923" i="16" s="1"/>
  <c r="A1924" i="16" s="1"/>
  <c r="A1925" i="16" s="1"/>
  <c r="A1926" i="16" s="1"/>
  <c r="A1927" i="16" s="1"/>
  <c r="A1928" i="16" s="1"/>
  <c r="A1929" i="16" s="1"/>
  <c r="A1930" i="16" s="1"/>
  <c r="A1931" i="16" s="1"/>
  <c r="A1932" i="16" s="1"/>
  <c r="A1933" i="16" s="1"/>
  <c r="A1934" i="16" s="1"/>
  <c r="A1935" i="16" s="1"/>
  <c r="A1936" i="16" s="1"/>
  <c r="A1937" i="16" s="1"/>
  <c r="A1938" i="16" s="1"/>
  <c r="A1939" i="16" s="1"/>
  <c r="A1940" i="16" s="1"/>
  <c r="A1941" i="16" s="1"/>
  <c r="A1942" i="16" s="1"/>
  <c r="A1943" i="16" s="1"/>
  <c r="A1944" i="16" s="1"/>
  <c r="A1945" i="16" s="1"/>
  <c r="A1946" i="16" s="1"/>
  <c r="A1947" i="16" s="1"/>
  <c r="A1948" i="16" s="1"/>
  <c r="A1949" i="16" s="1"/>
  <c r="A1950" i="16" s="1"/>
  <c r="A1951" i="16" s="1"/>
  <c r="A1952" i="16" s="1"/>
  <c r="A1953" i="16" s="1"/>
  <c r="A1954" i="16" s="1"/>
  <c r="A1955" i="16" s="1"/>
  <c r="A1956" i="16" s="1"/>
  <c r="A1957" i="16" s="1"/>
  <c r="A1958" i="16" s="1"/>
  <c r="A1959" i="16" s="1"/>
  <c r="A1960" i="16" s="1"/>
  <c r="A1961" i="16" s="1"/>
  <c r="A1962" i="16" s="1"/>
  <c r="A1963" i="16" s="1"/>
  <c r="A1964" i="16" s="1"/>
  <c r="A1965" i="16" s="1"/>
  <c r="A1966" i="16" s="1"/>
  <c r="A1967" i="16" s="1"/>
  <c r="A1968" i="16" s="1"/>
  <c r="A1969" i="16" s="1"/>
  <c r="A1970" i="16" s="1"/>
  <c r="A1971" i="16" s="1"/>
  <c r="A1972" i="16" s="1"/>
  <c r="A1973" i="16" s="1"/>
  <c r="A1974" i="16" s="1"/>
  <c r="A1975" i="16" s="1"/>
  <c r="A1976" i="16" s="1"/>
  <c r="A1977" i="16" s="1"/>
  <c r="A1978" i="16" s="1"/>
  <c r="A1979" i="16" s="1"/>
  <c r="A1980" i="16" s="1"/>
  <c r="A1981" i="16" s="1"/>
  <c r="A1982" i="16" s="1"/>
  <c r="A1983" i="16" s="1"/>
  <c r="A1984" i="16" s="1"/>
  <c r="A1985" i="16" s="1"/>
  <c r="A1986" i="16" s="1"/>
  <c r="A1987" i="16" s="1"/>
  <c r="A1988" i="16" s="1"/>
  <c r="A1989" i="16" s="1"/>
  <c r="A1990" i="16" s="1"/>
  <c r="A1991" i="16" s="1"/>
  <c r="A1992" i="16" s="1"/>
  <c r="A1993" i="16" s="1"/>
  <c r="A1994" i="16" s="1"/>
  <c r="A1995" i="16" s="1"/>
  <c r="A1996" i="16" s="1"/>
  <c r="A1997" i="16" s="1"/>
  <c r="A1998" i="16" s="1"/>
  <c r="A1999" i="16" s="1"/>
  <c r="A2000" i="16" s="1"/>
  <c r="A2001" i="16" s="1"/>
  <c r="A2002" i="16" s="1"/>
  <c r="A2003" i="16" s="1"/>
  <c r="A2004" i="16" s="1"/>
  <c r="A2005" i="16" s="1"/>
  <c r="A2006" i="16" s="1"/>
  <c r="A2007" i="16" s="1"/>
  <c r="A2008" i="16" s="1"/>
  <c r="A2009" i="16" s="1"/>
  <c r="A2010" i="16" s="1"/>
  <c r="A2011" i="16" s="1"/>
  <c r="A2012" i="16" s="1"/>
  <c r="A2013" i="16" s="1"/>
  <c r="A2014" i="16" s="1"/>
  <c r="A2015" i="16" s="1"/>
  <c r="A2016" i="16" s="1"/>
  <c r="A2017" i="16" s="1"/>
  <c r="A2018" i="16" s="1"/>
  <c r="A2019" i="16" s="1"/>
  <c r="A2020" i="16" s="1"/>
  <c r="A2021" i="16" s="1"/>
  <c r="A2022" i="16" s="1"/>
  <c r="A2023" i="16" s="1"/>
  <c r="A2024" i="16" s="1"/>
  <c r="A2025" i="16" s="1"/>
  <c r="A2026" i="16" s="1"/>
  <c r="A2027" i="16" s="1"/>
  <c r="A2028" i="16" s="1"/>
  <c r="A2029" i="16" s="1"/>
  <c r="A2030" i="16" s="1"/>
  <c r="A2031" i="16" s="1"/>
  <c r="A2032" i="16" s="1"/>
  <c r="A2033" i="16" s="1"/>
  <c r="A2034" i="16" s="1"/>
  <c r="A2035" i="16" s="1"/>
  <c r="A2036" i="16" s="1"/>
  <c r="A2037" i="16" s="1"/>
  <c r="A2038" i="16" s="1"/>
  <c r="A2039" i="16" s="1"/>
  <c r="A2040" i="16" s="1"/>
  <c r="A2041" i="16" s="1"/>
  <c r="A2042" i="16" s="1"/>
  <c r="A2043" i="16" s="1"/>
  <c r="A2044" i="16" s="1"/>
  <c r="A2045" i="16" s="1"/>
  <c r="A2046" i="16" s="1"/>
  <c r="A2047" i="16" s="1"/>
  <c r="A2048" i="16" s="1"/>
  <c r="A2049" i="16" s="1"/>
  <c r="A2050" i="16" s="1"/>
  <c r="A2051" i="16" s="1"/>
  <c r="A2052" i="16" s="1"/>
  <c r="A2053" i="16" s="1"/>
  <c r="A2054" i="16" s="1"/>
  <c r="A2055" i="16" s="1"/>
  <c r="A2056" i="16" s="1"/>
  <c r="A2057" i="16" s="1"/>
  <c r="A2058" i="16" s="1"/>
  <c r="A2059" i="16" s="1"/>
  <c r="A2060" i="16" s="1"/>
  <c r="A2061" i="16" s="1"/>
  <c r="A2062" i="16" s="1"/>
  <c r="A2063" i="16" s="1"/>
  <c r="A2064" i="16" s="1"/>
  <c r="A2065" i="16" s="1"/>
  <c r="A2066" i="16" s="1"/>
  <c r="A2067" i="16" s="1"/>
  <c r="A2068" i="16" s="1"/>
  <c r="A2069" i="16" s="1"/>
  <c r="A2070" i="16" s="1"/>
  <c r="A2071" i="16" s="1"/>
  <c r="A2072" i="16" s="1"/>
  <c r="A2073" i="16" s="1"/>
  <c r="A2074" i="16" s="1"/>
  <c r="A2075" i="16" s="1"/>
  <c r="A2076" i="16" s="1"/>
  <c r="A2077" i="16" s="1"/>
  <c r="A2078" i="16" s="1"/>
  <c r="A2079" i="16" s="1"/>
  <c r="A2080" i="16" s="1"/>
  <c r="A2081" i="16" s="1"/>
  <c r="A2082" i="16" s="1"/>
  <c r="A2083" i="16" s="1"/>
  <c r="A2084" i="16" s="1"/>
  <c r="A2085" i="16" s="1"/>
  <c r="A2086" i="16" s="1"/>
  <c r="A2087" i="16" s="1"/>
  <c r="A2088" i="16" s="1"/>
  <c r="A2089" i="16" s="1"/>
  <c r="A2090" i="16" s="1"/>
  <c r="A2091" i="16" s="1"/>
  <c r="A2092" i="16" s="1"/>
  <c r="A2093" i="16" s="1"/>
  <c r="A2094" i="16" s="1"/>
  <c r="A2095" i="16" s="1"/>
  <c r="A2096" i="16" s="1"/>
  <c r="A2097" i="16" s="1"/>
  <c r="A2098" i="16" s="1"/>
  <c r="A2099" i="16" s="1"/>
  <c r="A2100" i="16" s="1"/>
  <c r="A2101" i="16" s="1"/>
  <c r="A2102" i="16" s="1"/>
  <c r="A2103" i="16" s="1"/>
  <c r="A2104" i="16" s="1"/>
  <c r="A2105" i="16" s="1"/>
  <c r="A2106" i="16" s="1"/>
  <c r="A2107" i="16" s="1"/>
  <c r="A2108" i="16" s="1"/>
  <c r="A2109" i="16" s="1"/>
  <c r="A2110" i="16" s="1"/>
  <c r="A2111" i="16" s="1"/>
  <c r="A2112" i="16" s="1"/>
  <c r="A2113" i="16" s="1"/>
  <c r="A2114" i="16" s="1"/>
  <c r="A2115" i="16" s="1"/>
  <c r="A2116" i="16" s="1"/>
  <c r="A2117" i="16" s="1"/>
  <c r="A2118" i="16" s="1"/>
  <c r="A2119" i="16" s="1"/>
  <c r="A2120" i="16" s="1"/>
  <c r="A2121" i="16" s="1"/>
  <c r="A2122" i="16" s="1"/>
  <c r="A2123" i="16" s="1"/>
  <c r="A2124" i="16" s="1"/>
  <c r="A2125" i="16" s="1"/>
  <c r="A2126" i="16" s="1"/>
  <c r="A2127" i="16" s="1"/>
  <c r="A2128" i="16" s="1"/>
  <c r="A2129" i="16" s="1"/>
  <c r="A2130" i="16" s="1"/>
  <c r="A2131" i="16" s="1"/>
  <c r="A2132" i="16" s="1"/>
  <c r="A2133" i="16" s="1"/>
  <c r="A2134" i="16" s="1"/>
  <c r="A2135" i="16" s="1"/>
  <c r="A2136" i="16" s="1"/>
  <c r="A2137" i="16" s="1"/>
  <c r="A2138" i="16" s="1"/>
  <c r="A2139" i="16" s="1"/>
  <c r="A2140" i="16" s="1"/>
  <c r="A2141" i="16" s="1"/>
  <c r="A2142" i="16" s="1"/>
  <c r="A2143" i="16" s="1"/>
  <c r="A2144" i="16" s="1"/>
  <c r="A2145" i="16" s="1"/>
  <c r="A2146" i="16" s="1"/>
  <c r="A2147" i="16" s="1"/>
  <c r="A2148" i="16" s="1"/>
  <c r="A2149" i="16" s="1"/>
  <c r="A2150" i="16" s="1"/>
  <c r="A2151" i="16" s="1"/>
  <c r="A2152" i="16" s="1"/>
  <c r="A2153" i="16" s="1"/>
  <c r="A2154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Study</author>
  </authors>
  <commentList>
    <comment ref="B3" authorId="0" shapeId="0" xr:uid="{561BF317-B21F-4634-9FD3-D5DE8E762D78}">
      <text>
        <r>
          <rPr>
            <sz val="9"/>
            <color indexed="81"/>
            <rFont val="Tahoma"/>
            <family val="2"/>
          </rPr>
          <t>To retrieve the original post, append the url to https://www.reddit.com/r/excel/comments/
For example:
https://www.reddit.com/r/excel/comments/1kboxos</t>
        </r>
      </text>
    </comment>
    <comment ref="D3" authorId="0" shapeId="0" xr:uid="{BD977616-B116-469C-B480-00E7AD0CCBD1}">
      <text>
        <r>
          <rPr>
            <sz val="9"/>
            <color indexed="81"/>
            <rFont val="Tahoma"/>
            <family val="2"/>
          </rPr>
          <t>-1 for the leading apostrophe, and trim multiple spaces as sometimes used in LET and LAMBDA functions.</t>
        </r>
      </text>
    </comment>
    <comment ref="C48" authorId="0" shapeId="0" xr:uid="{1CEC03EA-A004-42A8-AAD3-9B62B96C9DA4}">
      <text>
        <r>
          <rPr>
            <sz val="9"/>
            <color indexed="81"/>
            <rFont val="Tahoma"/>
            <family val="2"/>
          </rPr>
          <t>Shortened the long explanatory text</t>
        </r>
      </text>
    </comment>
    <comment ref="C90" authorId="0" shapeId="0" xr:uid="{22F3CB21-B2DA-4A51-B92F-C4B133BEA1E1}">
      <text>
        <r>
          <rPr>
            <sz val="9"/>
            <color indexed="81"/>
            <rFont val="Tahoma"/>
            <family val="2"/>
          </rPr>
          <t>GET.CELL not counted, as it is obsolete.</t>
        </r>
      </text>
    </comment>
  </commentList>
</comments>
</file>

<file path=xl/sharedStrings.xml><?xml version="1.0" encoding="utf-8"?>
<sst xmlns="http://schemas.openxmlformats.org/spreadsheetml/2006/main" count="4309" uniqueCount="2827">
  <si>
    <t>1kboxos</t>
  </si>
  <si>
    <t>1kblhlt</t>
  </si>
  <si>
    <t>Post</t>
  </si>
  <si>
    <t>1kbl6br</t>
  </si>
  <si>
    <t>1kbkagj</t>
  </si>
  <si>
    <t>1kbjwo8</t>
  </si>
  <si>
    <t>1kc1akg</t>
  </si>
  <si>
    <t>1kc229d</t>
  </si>
  <si>
    <t>1kc1li1</t>
  </si>
  <si>
    <t>1kc42cc</t>
  </si>
  <si>
    <t>1kc6myi</t>
  </si>
  <si>
    <t>1kc7sqp</t>
  </si>
  <si>
    <t>1kcat1x</t>
  </si>
  <si>
    <t>1kcb5wc</t>
  </si>
  <si>
    <t>1kcdl4j</t>
  </si>
  <si>
    <t>1kcfksx</t>
  </si>
  <si>
    <t>1kch3no</t>
  </si>
  <si>
    <t>1kciv0f</t>
  </si>
  <si>
    <t>1kcjplg</t>
  </si>
  <si>
    <t>1kcjxxf</t>
  </si>
  <si>
    <t>1kclhuq</t>
  </si>
  <si>
    <t>1kcmo3y</t>
  </si>
  <si>
    <t>1kcnq9z</t>
  </si>
  <si>
    <t>1kcolcw</t>
  </si>
  <si>
    <t>1kcppib</t>
  </si>
  <si>
    <t>1kcqa0w</t>
  </si>
  <si>
    <t>1kcu8yf</t>
  </si>
  <si>
    <t>1kcve6c</t>
  </si>
  <si>
    <t>1kcvqz6</t>
  </si>
  <si>
    <t>1kcwku0</t>
  </si>
  <si>
    <t>1kcysvw</t>
  </si>
  <si>
    <t>1kczqhn</t>
  </si>
  <si>
    <t>1kd09u0</t>
  </si>
  <si>
    <t>1kd0eii</t>
  </si>
  <si>
    <t>1kd11d4</t>
  </si>
  <si>
    <t>1kd1s1t</t>
  </si>
  <si>
    <t>1kd1wns</t>
  </si>
  <si>
    <t>1kd2slw</t>
  </si>
  <si>
    <t>1kd5bkb</t>
  </si>
  <si>
    <t>1kd5hgp</t>
  </si>
  <si>
    <t>1kd8itq</t>
  </si>
  <si>
    <t>1kd8tly</t>
  </si>
  <si>
    <t>1kd9aay</t>
  </si>
  <si>
    <t>1kd9c8y</t>
  </si>
  <si>
    <t>1kd9mtw</t>
  </si>
  <si>
    <t>1kdb947</t>
  </si>
  <si>
    <t>1kdeqk0</t>
  </si>
  <si>
    <t>1kdey8w</t>
  </si>
  <si>
    <t>1kdgu9o</t>
  </si>
  <si>
    <t>1kdksjg</t>
  </si>
  <si>
    <t>1kdlji8</t>
  </si>
  <si>
    <t>1kdpayu</t>
  </si>
  <si>
    <t>1kdshmd</t>
  </si>
  <si>
    <t>1kdte6w</t>
  </si>
  <si>
    <t>1kdv3c6</t>
  </si>
  <si>
    <t>1kdwrzm</t>
  </si>
  <si>
    <t>1ke216y</t>
  </si>
  <si>
    <t>1ke3nb2</t>
  </si>
  <si>
    <t>1ke55rs</t>
  </si>
  <si>
    <t>1ke7wsr</t>
  </si>
  <si>
    <t>1keblts</t>
  </si>
  <si>
    <t>1keelzl</t>
  </si>
  <si>
    <t>1kefku3</t>
  </si>
  <si>
    <t>1kek3ix</t>
  </si>
  <si>
    <t>1kelizo</t>
  </si>
  <si>
    <t>1kenr6v</t>
  </si>
  <si>
    <t>1keo0qt</t>
  </si>
  <si>
    <t>1ketg7d</t>
  </si>
  <si>
    <t>1keu0w0</t>
  </si>
  <si>
    <t>1keuobg</t>
  </si>
  <si>
    <t>1kf2ixq</t>
  </si>
  <si>
    <t>1kf5s0y</t>
  </si>
  <si>
    <t>1kf6ggy</t>
  </si>
  <si>
    <t>1kf7arr</t>
  </si>
  <si>
    <t>1kf7ems</t>
  </si>
  <si>
    <t>1kf85km</t>
  </si>
  <si>
    <t>1kf8e46</t>
  </si>
  <si>
    <t>1kf8gzb</t>
  </si>
  <si>
    <t>1kf9id7</t>
  </si>
  <si>
    <t>1kf9vly</t>
  </si>
  <si>
    <t>1kfa7e6</t>
  </si>
  <si>
    <t>1kfc9gb</t>
  </si>
  <si>
    <t>1kfdbvj</t>
  </si>
  <si>
    <t>1kfdcku</t>
  </si>
  <si>
    <t>1kfe7pt</t>
  </si>
  <si>
    <t>1kfefh2</t>
  </si>
  <si>
    <t>1kffmm9</t>
  </si>
  <si>
    <t>1kfgs2x</t>
  </si>
  <si>
    <t>1kfhg4q</t>
  </si>
  <si>
    <t>1kfi2rz</t>
  </si>
  <si>
    <t>1kfie86</t>
  </si>
  <si>
    <t>1kfis6k</t>
  </si>
  <si>
    <t>1kfj6xe</t>
  </si>
  <si>
    <t>1kfl0u7</t>
  </si>
  <si>
    <t>1kflf7n</t>
  </si>
  <si>
    <t>1kfmk80</t>
  </si>
  <si>
    <t>1kfmwxe</t>
  </si>
  <si>
    <t>1kfngdi</t>
  </si>
  <si>
    <t>1kfpf8v</t>
  </si>
  <si>
    <t>1kfpw99</t>
  </si>
  <si>
    <t>1kfqdms</t>
  </si>
  <si>
    <t>1kfqqf3</t>
  </si>
  <si>
    <t>1kfriep</t>
  </si>
  <si>
    <t>1kfsuum</t>
  </si>
  <si>
    <t>1kfu752</t>
  </si>
  <si>
    <t>1kfvjja</t>
  </si>
  <si>
    <t>1kfwys3</t>
  </si>
  <si>
    <t>1kfxxcj</t>
  </si>
  <si>
    <t>1kfz8m7</t>
  </si>
  <si>
    <t>1kfzdlo</t>
  </si>
  <si>
    <t>1kg0yc9</t>
  </si>
  <si>
    <t>1kg1pcn</t>
  </si>
  <si>
    <t>1kg3224</t>
  </si>
  <si>
    <t>1kg51od</t>
  </si>
  <si>
    <t>1kg5exx</t>
  </si>
  <si>
    <t>1kg5sfn</t>
  </si>
  <si>
    <t>1kg64tb</t>
  </si>
  <si>
    <t>1kg6ow6</t>
  </si>
  <si>
    <t>1kg71z3</t>
  </si>
  <si>
    <t>1kg8dpa</t>
  </si>
  <si>
    <t>1kg8pf9</t>
  </si>
  <si>
    <t>1kg9fka</t>
  </si>
  <si>
    <t>1kgbn09</t>
  </si>
  <si>
    <t>1kgc09w</t>
  </si>
  <si>
    <t>1kgc384</t>
  </si>
  <si>
    <t>1kgdie5</t>
  </si>
  <si>
    <t>1kge0yd</t>
  </si>
  <si>
    <t>1kgee1g</t>
  </si>
  <si>
    <t>1kgg85e</t>
  </si>
  <si>
    <t>1kggk6v</t>
  </si>
  <si>
    <t>1kgikub</t>
  </si>
  <si>
    <t>1kgqkg1</t>
  </si>
  <si>
    <t>1kgqub5</t>
  </si>
  <si>
    <t>1kgsz84</t>
  </si>
  <si>
    <t>1kgwibn</t>
  </si>
  <si>
    <t>1kgwmg3</t>
  </si>
  <si>
    <t>1kgx9dh</t>
  </si>
  <si>
    <t>1kgxk8a</t>
  </si>
  <si>
    <t>1kgxqk9</t>
  </si>
  <si>
    <t>1kgy99z</t>
  </si>
  <si>
    <t>1kgyiqy</t>
  </si>
  <si>
    <t>1kgztbm</t>
  </si>
  <si>
    <t>1kh1k3g</t>
  </si>
  <si>
    <t>1kh3ljt</t>
  </si>
  <si>
    <t>1kh2l9v</t>
  </si>
  <si>
    <t>1kh444t</t>
  </si>
  <si>
    <t>1kh5kkv</t>
  </si>
  <si>
    <t>1kh5ycg</t>
  </si>
  <si>
    <t>1kh6l4e</t>
  </si>
  <si>
    <t>1kh6luh</t>
  </si>
  <si>
    <t>1kh7m89</t>
  </si>
  <si>
    <t>1kh8mpf</t>
  </si>
  <si>
    <t>1kh9khq</t>
  </si>
  <si>
    <t>1khaljn</t>
  </si>
  <si>
    <t>1khanmz</t>
  </si>
  <si>
    <t>1khbl73</t>
  </si>
  <si>
    <t>1khbqq4</t>
  </si>
  <si>
    <t>1khc78m</t>
  </si>
  <si>
    <t>1khjefp</t>
  </si>
  <si>
    <t>1khjxj9</t>
  </si>
  <si>
    <t>1khkam9</t>
  </si>
  <si>
    <t>1khlgj2</t>
  </si>
  <si>
    <t>1khli72</t>
  </si>
  <si>
    <t>1khlrg5</t>
  </si>
  <si>
    <t>1khojib</t>
  </si>
  <si>
    <t>1khqj5q</t>
  </si>
  <si>
    <t>1khqtt6</t>
  </si>
  <si>
    <t>1khqwrn</t>
  </si>
  <si>
    <t>1khqym3</t>
  </si>
  <si>
    <t>1khr7fi</t>
  </si>
  <si>
    <t>1khs86d</t>
  </si>
  <si>
    <t>1khsufg</t>
  </si>
  <si>
    <t>1kht68c</t>
  </si>
  <si>
    <t>1kht6jw</t>
  </si>
  <si>
    <t>1khtv40</t>
  </si>
  <si>
    <t>1khv3h5</t>
  </si>
  <si>
    <t>1khvhrl</t>
  </si>
  <si>
    <t>1khvtbe</t>
  </si>
  <si>
    <t>1khw5pv</t>
  </si>
  <si>
    <t>1khxikn</t>
  </si>
  <si>
    <t>1khy9dg</t>
  </si>
  <si>
    <t>1khyp6u</t>
  </si>
  <si>
    <t>1khyq1b</t>
  </si>
  <si>
    <t>1ki0uqh</t>
  </si>
  <si>
    <t>1ki0y00</t>
  </si>
  <si>
    <t>1ki2as2</t>
  </si>
  <si>
    <t>1ki2j7l</t>
  </si>
  <si>
    <t>1ki441o</t>
  </si>
  <si>
    <t>1ki4y4c</t>
  </si>
  <si>
    <t>1ki5aa3</t>
  </si>
  <si>
    <t>1ki5yv0</t>
  </si>
  <si>
    <t>1kibbvl</t>
  </si>
  <si>
    <t>1kice8i</t>
  </si>
  <si>
    <t>1kidn5k</t>
  </si>
  <si>
    <t>1kifa98</t>
  </si>
  <si>
    <t>1kifwim</t>
  </si>
  <si>
    <t>1kigdnt</t>
  </si>
  <si>
    <t>1kih0lo</t>
  </si>
  <si>
    <t>1kijrua</t>
  </si>
  <si>
    <t>1kik29q</t>
  </si>
  <si>
    <t>1kikr2o</t>
  </si>
  <si>
    <t>1kinabs</t>
  </si>
  <si>
    <t>1kinm1a</t>
  </si>
  <si>
    <t>1kiocte</t>
  </si>
  <si>
    <t>1kioqgp</t>
  </si>
  <si>
    <t>1kioteu</t>
  </si>
  <si>
    <t>1kipg9r</t>
  </si>
  <si>
    <t>1kipiq6</t>
  </si>
  <si>
    <t>1kipzuy</t>
  </si>
  <si>
    <t>1kiquqo</t>
  </si>
  <si>
    <t>1kiqy3v</t>
  </si>
  <si>
    <t>1kiqyii</t>
  </si>
  <si>
    <t>1kirgrq</t>
  </si>
  <si>
    <t>1kiroso</t>
  </si>
  <si>
    <t>1kitdc7</t>
  </si>
  <si>
    <t>1kiu0cg</t>
  </si>
  <si>
    <t>1kivhqa</t>
  </si>
  <si>
    <t>1kivv51</t>
  </si>
  <si>
    <t>1kixqkg</t>
  </si>
  <si>
    <t>1kixqxs</t>
  </si>
  <si>
    <t>1kiymih</t>
  </si>
  <si>
    <t>1kj0wza</t>
  </si>
  <si>
    <t>1kj10nw</t>
  </si>
  <si>
    <t>1kj3zsb</t>
  </si>
  <si>
    <t>1kj69ms</t>
  </si>
  <si>
    <t>1kj7qw3</t>
  </si>
  <si>
    <t>1kj7vhu</t>
  </si>
  <si>
    <t>1kjczdk</t>
  </si>
  <si>
    <t>1kjj8pt</t>
  </si>
  <si>
    <t>1kjkbpn</t>
  </si>
  <si>
    <t>1kjkjbg</t>
  </si>
  <si>
    <t>1kjm9ew</t>
  </si>
  <si>
    <t>1kjmxq4</t>
  </si>
  <si>
    <t>1kk07hi</t>
  </si>
  <si>
    <t>1kk1ofh</t>
  </si>
  <si>
    <t>1kk4cqc</t>
  </si>
  <si>
    <t>1kk8smb</t>
  </si>
  <si>
    <t>1kk9ft5</t>
  </si>
  <si>
    <t>1kkghe3</t>
  </si>
  <si>
    <t>1kkgj6b</t>
  </si>
  <si>
    <t>1kkhywq</t>
  </si>
  <si>
    <t>1kkijhx</t>
  </si>
  <si>
    <t>1kkiovd</t>
  </si>
  <si>
    <t>1kkol4a</t>
  </si>
  <si>
    <t>1kkrprr</t>
  </si>
  <si>
    <t>1kkrwsn</t>
  </si>
  <si>
    <t>1kks9xp</t>
  </si>
  <si>
    <t>1kkt4wy</t>
  </si>
  <si>
    <t>1kkt759</t>
  </si>
  <si>
    <t>1kktoy6</t>
  </si>
  <si>
    <t>1kktvj1</t>
  </si>
  <si>
    <t>1kkufmd</t>
  </si>
  <si>
    <t>1kkuqlz</t>
  </si>
  <si>
    <t>1kkutd9</t>
  </si>
  <si>
    <t>1kkv5ux</t>
  </si>
  <si>
    <t>1kkwxqs</t>
  </si>
  <si>
    <t>1kkxdoy</t>
  </si>
  <si>
    <t>1kl1bzx</t>
  </si>
  <si>
    <t>1kl260n</t>
  </si>
  <si>
    <t>1kl2nv0</t>
  </si>
  <si>
    <t>1kl4v1d</t>
  </si>
  <si>
    <t>1klga5d</t>
  </si>
  <si>
    <t>1klgv9w</t>
  </si>
  <si>
    <t>1klic58</t>
  </si>
  <si>
    <t>1klk2mj</t>
  </si>
  <si>
    <t>1klkl6d</t>
  </si>
  <si>
    <t>1kll90b</t>
  </si>
  <si>
    <t>1klla9w</t>
  </si>
  <si>
    <t>1klmi7n</t>
  </si>
  <si>
    <t>1klmlza</t>
  </si>
  <si>
    <t>1kln3nv</t>
  </si>
  <si>
    <t>1klo2f2</t>
  </si>
  <si>
    <t>1klos39</t>
  </si>
  <si>
    <t>1kloatm</t>
  </si>
  <si>
    <t>1klozox</t>
  </si>
  <si>
    <t>1klq9kf</t>
  </si>
  <si>
    <t>1klrbls</t>
  </si>
  <si>
    <t>1klrbpq</t>
  </si>
  <si>
    <t>1klrtu3</t>
  </si>
  <si>
    <t>1klse9o</t>
  </si>
  <si>
    <t>1klt3at</t>
  </si>
  <si>
    <t>1kly2mc</t>
  </si>
  <si>
    <t>1klyhf5</t>
  </si>
  <si>
    <t>1klyscd</t>
  </si>
  <si>
    <t>1klzf4s</t>
  </si>
  <si>
    <t>1km2xk9</t>
  </si>
  <si>
    <t>1km440l</t>
  </si>
  <si>
    <t>1km4njg</t>
  </si>
  <si>
    <t>1km5rgf</t>
  </si>
  <si>
    <t>1km73kx</t>
  </si>
  <si>
    <t>1km9508</t>
  </si>
  <si>
    <t>1kmbt0e</t>
  </si>
  <si>
    <t>1kmc2if</t>
  </si>
  <si>
    <t>1kmcud9</t>
  </si>
  <si>
    <t>1kmee47</t>
  </si>
  <si>
    <t>1kmeldd</t>
  </si>
  <si>
    <t>1kmeu51</t>
  </si>
  <si>
    <t>1kmfccn</t>
  </si>
  <si>
    <t>1kmgiik</t>
  </si>
  <si>
    <t>1kmh0it</t>
  </si>
  <si>
    <t>1kmh4m2</t>
  </si>
  <si>
    <t>1kmhj10</t>
  </si>
  <si>
    <t>1kmhw8l</t>
  </si>
  <si>
    <t>1kmja7g</t>
  </si>
  <si>
    <t>1kmjyaz</t>
  </si>
  <si>
    <t>1kmk44w</t>
  </si>
  <si>
    <t>1kmk891</t>
  </si>
  <si>
    <t>1kmldo2</t>
  </si>
  <si>
    <t>1kmlmjz</t>
  </si>
  <si>
    <t>1kmm7gl</t>
  </si>
  <si>
    <t>1kmmg6p</t>
  </si>
  <si>
    <t>1kmmmnv</t>
  </si>
  <si>
    <t>1kmnqn9</t>
  </si>
  <si>
    <t>1kmnvsd</t>
  </si>
  <si>
    <t>1kmo5n4</t>
  </si>
  <si>
    <t>1kmodfs</t>
  </si>
  <si>
    <t>1kmouu7</t>
  </si>
  <si>
    <t>1kmowz8</t>
  </si>
  <si>
    <t>1kmoymf</t>
  </si>
  <si>
    <t>1kmq54y</t>
  </si>
  <si>
    <t>1kms8oe</t>
  </si>
  <si>
    <t>1kmunxf</t>
  </si>
  <si>
    <t>1kmuqys</t>
  </si>
  <si>
    <t>1kmvnq3</t>
  </si>
  <si>
    <t>1kmw6f4</t>
  </si>
  <si>
    <t>1kmxny5</t>
  </si>
  <si>
    <t>1kmy175</t>
  </si>
  <si>
    <t>1kmyv1s</t>
  </si>
  <si>
    <t>1kn1dcu</t>
  </si>
  <si>
    <t>1kn1grk</t>
  </si>
  <si>
    <t>1kn3psh</t>
  </si>
  <si>
    <t>1kn47n6</t>
  </si>
  <si>
    <t>1kn4k1n</t>
  </si>
  <si>
    <t>1kn8kn5</t>
  </si>
  <si>
    <t>1kn9ne1</t>
  </si>
  <si>
    <t>1knasgd</t>
  </si>
  <si>
    <t>1knaz23</t>
  </si>
  <si>
    <t>1knbjqb</t>
  </si>
  <si>
    <t>1knbrz1</t>
  </si>
  <si>
    <t>1knbu53</t>
  </si>
  <si>
    <t>1knc08n</t>
  </si>
  <si>
    <t>1knc1wg</t>
  </si>
  <si>
    <t>1knccda</t>
  </si>
  <si>
    <t>1knfdcx</t>
  </si>
  <si>
    <t>1knfr3q</t>
  </si>
  <si>
    <t>1knhjiu</t>
  </si>
  <si>
    <t>1knhk3s</t>
  </si>
  <si>
    <t>1knj8am</t>
  </si>
  <si>
    <t>1knjwr0</t>
  </si>
  <si>
    <t>1knl0q5</t>
  </si>
  <si>
    <t>1knliua</t>
  </si>
  <si>
    <t>1knlna5</t>
  </si>
  <si>
    <t>1knn919</t>
  </si>
  <si>
    <t>1knp96i</t>
  </si>
  <si>
    <t>1knpgfh</t>
  </si>
  <si>
    <t>1knq0bz</t>
  </si>
  <si>
    <t>1knr2db</t>
  </si>
  <si>
    <t>1knroiz</t>
  </si>
  <si>
    <t>1knudjh</t>
  </si>
  <si>
    <t>1knwsuq</t>
  </si>
  <si>
    <t>1kny5m8</t>
  </si>
  <si>
    <t>1knzobl</t>
  </si>
  <si>
    <t>1ko0tnm</t>
  </si>
  <si>
    <t>1ko13zo</t>
  </si>
  <si>
    <t>1ko1pgs</t>
  </si>
  <si>
    <t>1ko26pm</t>
  </si>
  <si>
    <t>1ko30z8</t>
  </si>
  <si>
    <t>1ko5fmb</t>
  </si>
  <si>
    <t>1ko6587</t>
  </si>
  <si>
    <t>1ko6dne</t>
  </si>
  <si>
    <t>1ko6h5r</t>
  </si>
  <si>
    <t>1ko72oc</t>
  </si>
  <si>
    <t>1ko7m7h</t>
  </si>
  <si>
    <t>1ko8mh8</t>
  </si>
  <si>
    <t>1ko9aaj</t>
  </si>
  <si>
    <t>1kobcrw</t>
  </si>
  <si>
    <t>1kocib7</t>
  </si>
  <si>
    <t>1koh116</t>
  </si>
  <si>
    <t>1komuvt</t>
  </si>
  <si>
    <t>1kopq3r</t>
  </si>
  <si>
    <t>1koqk7s</t>
  </si>
  <si>
    <t>1kosab9</t>
  </si>
  <si>
    <t>1koum52</t>
  </si>
  <si>
    <t>1koywai</t>
  </si>
  <si>
    <t>1kpb054</t>
  </si>
  <si>
    <t>1kpb2gw</t>
  </si>
  <si>
    <t>1kpikbu</t>
  </si>
  <si>
    <t>1kpk1wv</t>
  </si>
  <si>
    <t>1kpm7i0</t>
  </si>
  <si>
    <t>1kpom2t</t>
  </si>
  <si>
    <t>1kpp7wl</t>
  </si>
  <si>
    <t>1kppopk</t>
  </si>
  <si>
    <t>1kppsl1</t>
  </si>
  <si>
    <t>1kpqelz</t>
  </si>
  <si>
    <t>1kpujst</t>
  </si>
  <si>
    <t>1kpurk0</t>
  </si>
  <si>
    <t>1kpy11a</t>
  </si>
  <si>
    <t>1kq1f5d</t>
  </si>
  <si>
    <t>1kq51uz</t>
  </si>
  <si>
    <t>1kq7bhq</t>
  </si>
  <si>
    <t>1kq7qjm</t>
  </si>
  <si>
    <t>1kq7ww9</t>
  </si>
  <si>
    <t>1kq8ruy</t>
  </si>
  <si>
    <t>1kq9t41</t>
  </si>
  <si>
    <t>1kqakad</t>
  </si>
  <si>
    <t>1kqawsc</t>
  </si>
  <si>
    <t>1kqbzk8</t>
  </si>
  <si>
    <t>1kqc7dh</t>
  </si>
  <si>
    <t>1kqdjc3</t>
  </si>
  <si>
    <t>1kqelxt</t>
  </si>
  <si>
    <t>1kqfhsg</t>
  </si>
  <si>
    <t>1kqfrxa</t>
  </si>
  <si>
    <t>1kqg1mf</t>
  </si>
  <si>
    <t>1kqi086</t>
  </si>
  <si>
    <t>1kqi62z</t>
  </si>
  <si>
    <t>1kqjnju</t>
  </si>
  <si>
    <t>1kqk40m</t>
  </si>
  <si>
    <t>1kql22o</t>
  </si>
  <si>
    <t>1kqlv1q</t>
  </si>
  <si>
    <t>1kqlv22</t>
  </si>
  <si>
    <t>1kqm5g2</t>
  </si>
  <si>
    <t>1kqmi6k</t>
  </si>
  <si>
    <t>1kg94ul</t>
  </si>
  <si>
    <t>Functions</t>
  </si>
  <si>
    <t>1kqravw</t>
  </si>
  <si>
    <t>1kqs3ml</t>
  </si>
  <si>
    <t>1kqt5us</t>
  </si>
  <si>
    <t>1kqw6ib</t>
  </si>
  <si>
    <t>1kqx45i</t>
  </si>
  <si>
    <t>1kqys2g</t>
  </si>
  <si>
    <t>1kr0rtm</t>
  </si>
  <si>
    <t>1kr11qd</t>
  </si>
  <si>
    <t>1kr1blg</t>
  </si>
  <si>
    <t>1kr227d</t>
  </si>
  <si>
    <t>1kr23st</t>
  </si>
  <si>
    <t>1kr33in</t>
  </si>
  <si>
    <t>1kr38nv</t>
  </si>
  <si>
    <t>1kr3sp7</t>
  </si>
  <si>
    <t>1kr4joq</t>
  </si>
  <si>
    <t>1kr4tpk</t>
  </si>
  <si>
    <t>1kr5lwc</t>
  </si>
  <si>
    <t>1kr5c66</t>
  </si>
  <si>
    <t>1kr5wao</t>
  </si>
  <si>
    <t>1kr69w7</t>
  </si>
  <si>
    <t>1kr6kln</t>
  </si>
  <si>
    <t>1kr7k20</t>
  </si>
  <si>
    <t>1kr7t0c</t>
  </si>
  <si>
    <t>1kr8qzd</t>
  </si>
  <si>
    <t>1kr8v86</t>
  </si>
  <si>
    <t>1kr8yy6</t>
  </si>
  <si>
    <t>1kr9bzh</t>
  </si>
  <si>
    <t>1kr9qy1</t>
  </si>
  <si>
    <t>1kr9slk</t>
  </si>
  <si>
    <t>1kra2k2</t>
  </si>
  <si>
    <t>1krd02y</t>
  </si>
  <si>
    <t>1krd7ei</t>
  </si>
  <si>
    <t>1krdrqe</t>
  </si>
  <si>
    <t>1kred21</t>
  </si>
  <si>
    <t>1krf2zi</t>
  </si>
  <si>
    <t>1krf44r</t>
  </si>
  <si>
    <t>1krftnz</t>
  </si>
  <si>
    <t>1krftzx</t>
  </si>
  <si>
    <t>1krgpaz</t>
  </si>
  <si>
    <t>1krh1ff</t>
  </si>
  <si>
    <t>1krh835</t>
  </si>
  <si>
    <t>1krj8mm</t>
  </si>
  <si>
    <t>1krktr1</t>
  </si>
  <si>
    <t>1krn4gs</t>
  </si>
  <si>
    <t>1krocnh</t>
  </si>
  <si>
    <t>1krq25x</t>
  </si>
  <si>
    <t>1krqp3o</t>
  </si>
  <si>
    <t>1krrrto</t>
  </si>
  <si>
    <t>1krswjs</t>
  </si>
  <si>
    <t>1krvlt4</t>
  </si>
  <si>
    <t>1krx5oo</t>
  </si>
  <si>
    <t>1krxmoi</t>
  </si>
  <si>
    <t>1kryone</t>
  </si>
  <si>
    <t>1krz1s4</t>
  </si>
  <si>
    <t>1krzqrk</t>
  </si>
  <si>
    <t>1krzxc6</t>
  </si>
  <si>
    <t>1ks1lzv</t>
  </si>
  <si>
    <t>1ks33jc</t>
  </si>
  <si>
    <t>1ks3fuk</t>
  </si>
  <si>
    <t>1ks4650</t>
  </si>
  <si>
    <t>1ks6qku</t>
  </si>
  <si>
    <t>1ks7roh</t>
  </si>
  <si>
    <t>1ks96f7</t>
  </si>
  <si>
    <t>1ks9bbb</t>
  </si>
  <si>
    <t>1ks9e7s</t>
  </si>
  <si>
    <t>1ksacrk</t>
  </si>
  <si>
    <t>1ksby5m</t>
  </si>
  <si>
    <t>1ksi949</t>
  </si>
  <si>
    <t>1ksify2</t>
  </si>
  <si>
    <t>1ksk4a1</t>
  </si>
  <si>
    <t>1kslhhn</t>
  </si>
  <si>
    <t>1kslz8b</t>
  </si>
  <si>
    <t>1ksmsgr</t>
  </si>
  <si>
    <t>1ksnii5</t>
  </si>
  <si>
    <t>1ksnwe5</t>
  </si>
  <si>
    <t>1kspe7e</t>
  </si>
  <si>
    <t>1ksrpx0</t>
  </si>
  <si>
    <t>1kss8pv</t>
  </si>
  <si>
    <t>1ksshp2</t>
  </si>
  <si>
    <t>1kstkna</t>
  </si>
  <si>
    <t>1kstr4a</t>
  </si>
  <si>
    <t>1kswfd5</t>
  </si>
  <si>
    <t>1ksyzr5</t>
  </si>
  <si>
    <t>1ksz222</t>
  </si>
  <si>
    <t>1ksznlk</t>
  </si>
  <si>
    <t>1kt1kse</t>
  </si>
  <si>
    <t>1kt37t3</t>
  </si>
  <si>
    <t>1kt3nxz</t>
  </si>
  <si>
    <t>1kt5m1z</t>
  </si>
  <si>
    <t>1kt8dda</t>
  </si>
  <si>
    <t>1kt8yt6</t>
  </si>
  <si>
    <t>1kt9smf</t>
  </si>
  <si>
    <t>1ktcvey</t>
  </si>
  <si>
    <t>1ktf48z</t>
  </si>
  <si>
    <t>1kth2qt</t>
  </si>
  <si>
    <t>1ktir6d</t>
  </si>
  <si>
    <t>1ktje5i</t>
  </si>
  <si>
    <t>1ktlpc9</t>
  </si>
  <si>
    <t>1ktmrhe</t>
  </si>
  <si>
    <t>1ktnold</t>
  </si>
  <si>
    <t>1ktq3mr</t>
  </si>
  <si>
    <t>1ktr6xx</t>
  </si>
  <si>
    <t>1ktu5dm</t>
  </si>
  <si>
    <t>1ktv4g3</t>
  </si>
  <si>
    <t>1ktv4iu</t>
  </si>
  <si>
    <t>1ktw73i</t>
  </si>
  <si>
    <t>1ktyehe</t>
  </si>
  <si>
    <t>1ku2mow</t>
  </si>
  <si>
    <t>1ku2yv0</t>
  </si>
  <si>
    <t>1ku4o0m</t>
  </si>
  <si>
    <t>1ku5imi</t>
  </si>
  <si>
    <t>1ku5j9m</t>
  </si>
  <si>
    <t>1ku6l3c</t>
  </si>
  <si>
    <t>1ku7iv5</t>
  </si>
  <si>
    <t>1ku9oly</t>
  </si>
  <si>
    <t>1kuemzk</t>
  </si>
  <si>
    <t>1kufp4z</t>
  </si>
  <si>
    <t>1kuh53t</t>
  </si>
  <si>
    <t>1kuja49</t>
  </si>
  <si>
    <t>1kukniv</t>
  </si>
  <si>
    <t>1kunode</t>
  </si>
  <si>
    <t>1kuo260</t>
  </si>
  <si>
    <t>1kuteql</t>
  </si>
  <si>
    <t>1kv5fm6</t>
  </si>
  <si>
    <t>1kv5sm3</t>
  </si>
  <si>
    <t>1kv5tmj</t>
  </si>
  <si>
    <t>1kv6syk</t>
  </si>
  <si>
    <t>1kvartd</t>
  </si>
  <si>
    <t>1kvdpnk</t>
  </si>
  <si>
    <t>1kvelfn</t>
  </si>
  <si>
    <t>1kvfgna</t>
  </si>
  <si>
    <t>Length</t>
  </si>
  <si>
    <t>Function data</t>
  </si>
  <si>
    <t>'=UNIQUE(column_record_numbers)</t>
  </si>
  <si>
    <t>'=DROP(WRAPROWS(TOCOL(A1:D6,1),8),,1)</t>
  </si>
  <si>
    <t>'=LET( a, A1:D9, b, SEQUENCE(ROWS(a)/3,,,3), c, CHOOSE(SEQUENCE(,6), INDEX(a, b, 2), INDEX(a, b+1, 2), ""&amp;INDEX(a, b+1, 3), REPLACE(INDEX(a, b+2, 1),1,7,), REPLACE(INDEX(a, b+2, 2),1,5,), INDEX(a, b+2, 4) ), c)</t>
  </si>
  <si>
    <t>'=LET(a,TOCOL(A2:D7), b,FILTER(a,(a&lt;&gt;0),""), c,TEXTJOIN(",",TRUE,IF(ISNUMBER(b*1),"_",b)), d,TEXTSPLIT(c,",","_",TRUE), d)</t>
  </si>
  <si>
    <t>'=LET( a, TOCOL(A1:D6,1), b, SCAN(0,1-ISERR(FIND(".",a)),LAMBDA(x,y,x+y)), DROP(REDUCE("",UNIQUE(b),LAMBDA(x,y, VSTACK(x,TOROW(FILTER(a,y=b,""))))),1,1))</t>
  </si>
  <si>
    <t>'=LET(InputData, Data!C5:F7, PatternRef2D, Pattern!$B$4#, PatternOut2D, Pattern!$B$10#, PatternRef, TOCOL(PatternRef2D), PatternOut, TOCOL(PatternOut2D), DataCol, TOCOL(InputData), RESHAPE, LAMBDA(InArray,InRows,InCols, INDEX(TOCOL(InArray), SEQUENCE(InRows,InCols) ) ), OutputDataCol, INDEX(DataCol, XMATCH(PatternOut, PatternRef)), OutputDataReshape, RESHAPE(OutputDataCol, ROWS(PatternOut2D), COLUMNS(PatternOut2D)), OutputDataReshape )</t>
  </si>
  <si>
    <t>'=SUM(B3*9%)</t>
  </si>
  <si>
    <t>'=SUM(15000+B6)</t>
  </si>
  <si>
    <t>'=SUM(B3*4%)</t>
  </si>
  <si>
    <t>'=SUM(B3:M3)</t>
  </si>
  <si>
    <t>'=SUM(O7+O8)</t>
  </si>
  <si>
    <t>'=SUM(B4:M4)</t>
  </si>
  <si>
    <t>'=15000+B6</t>
  </si>
  <si>
    <t>'=B3*9%</t>
  </si>
  <si>
    <t>'=MIN( SUM(B3*9%) , max_figure )</t>
  </si>
  <si>
    <t>'=MIN( total , max_figure )</t>
  </si>
  <si>
    <t>'=IF(RAND() &lt; 0.25, "W", "L")</t>
  </si>
  <si>
    <t>'=NEGBINOM.DIST(3,4,0.25,TRUE)</t>
  </si>
  <si>
    <t>'=RANK(SUM(B2:E2),INDEX(SUM(B:B:E:E),0),1)</t>
  </si>
  <si>
    <t>'=SUMPRODUCT(--(BYROW($B$2:$E$6,LAMBDA(score,SUM(score)))&lt;SUM(B2:E2)))+1</t>
  </si>
  <si>
    <t>'=VSTACK(BYCOL(--(C3:F14&gt;0), SUM), BYCOL(--(C3:F14&lt;0), SUM))</t>
  </si>
  <si>
    <t>'=BYCOL(--(B2:.E9999&gt;0),SUM)</t>
  </si>
  <si>
    <t>'=BYCOL(--(B2:.E9999&lt;0),SUM)</t>
  </si>
  <si>
    <t>'=XLOOKUP(E3, C$2:C$14, B$2:B$14)</t>
  </si>
  <si>
    <t>'=INDEX(B$2:B$14, MATCH(E3, C$2:C$14, 0))</t>
  </si>
  <si>
    <t>'=COUNTA(REGEXEXTRACT(A1,cleared",1,1))"</t>
  </si>
  <si>
    <t>'=COUNTA(REGEXEXTRACT(CONCAT(E1:G2),cleared",1,1))"</t>
  </si>
  <si>
    <t>'=(RIGHT(B2,2)-RIGHT(A2,2)*1)</t>
  </si>
  <si>
    <t>'=SUM(RIGHT(A3:B3,LEN(A3:B3)-2)*{-1,1})</t>
  </si>
  <si>
    <t>'=ISNUMBER(NUMBERVALUE(first_column_of_data))</t>
  </si>
  <si>
    <t>'=IFERROR(NUMBERVALUE(first_column_of_data);cell_above)</t>
  </si>
  <si>
    <t>'=STOCKHISTORY(SPY", TODAY()-40, TODAY(), 0, 1, 0, 1)"</t>
  </si>
  <si>
    <t>'=INDEX(ELEC[Permit Number],SMALL(IF(ELEC[Permit Status]=B1,ROW(ELEC)-MIN(ROW(ELEC))+1),A4))</t>
  </si>
  <si>
    <t>'=COUNTIF(ELEC[Permit Status],B1)</t>
  </si>
  <si>
    <t>'=(LEFT(A1,SEARCH( ",A1)-1)*1)"</t>
  </si>
  <si>
    <t>'=LEFT(A1,SEARCH( ",A1)-1)"</t>
  </si>
  <si>
    <t>'=CONCAT(TEXTSPLIT(A5,{ *"," "},,1))"</t>
  </si>
  <si>
    <t>'=SUBSTITUTE(CONCAT(TRIM(TEXTSPLIT(A1,*",,TRUE)))," ","")"</t>
  </si>
  <si>
    <t>'=CONCAT(TRIM(TEXTSPLIT(A1,*",,TRUE)))"</t>
  </si>
  <si>
    <t>'=VALUE(TEXTBEFORE(a1:100," "))</t>
  </si>
  <si>
    <t xml:space="preserve">'=VALUE(TEXTBEFORE(a1," ")) </t>
  </si>
  <si>
    <t>'=XLOOKUP(A2,Sheet2!A:A,Sheet2!B:B)</t>
  </si>
  <si>
    <t>'=XLOOKUP(B2,Sheet2!A:A,Sheet2!B:B)</t>
  </si>
  <si>
    <t>'=VLOOKUP(A2, 'Sheet2'!A$2:B$100, 2, 0)</t>
  </si>
  <si>
    <t>'=XLOOKUP(A2, 'Sheet2'!A$2:A$100, 'Sheet2'!B$2:B$100, "I don't know this person")</t>
  </si>
  <si>
    <t>'=SUM(--(TEXTSPLIT(CONCAT(A1:A5),{" ","."})="cleared"))</t>
  </si>
  <si>
    <t xml:space="preserve">'=IFS(H26&lt;81, "", H26&lt;100, H26 * 2, H26&lt;121, H26 * 3, H26&lt;160, H26 * 4) </t>
  </si>
  <si>
    <t>'=IF($A1&lt;=80,"",IF(AND($A1&gt;=81,$A1&lt;=100),$A1*2,IF(AND($A1&gt;=101,$A1&lt;=121),$A1*3,IF(AND($A1&gt;=122,$A1&lt;=160),$A1*4,"??"))))</t>
  </si>
  <si>
    <t>'=H26*IFS(H26&lt;=80, 3, H26&lt;=100, 2, H26&lt;=121, 3, H26&lt;=160, 4, TRUE, 1)</t>
  </si>
  <si>
    <t>'=HYPERLINK("#"&amp;CELL("address",INDIRECT("A"&amp;J2)))</t>
  </si>
  <si>
    <t>'=MATCH(I2,LEFT(A1:A211,1),0)</t>
  </si>
  <si>
    <t>'=UNIQUE(LEFT(A2:A211,1))</t>
  </si>
  <si>
    <t>'=XLOOKUP(TRUE,2:2=TODAY(),1:1)</t>
  </si>
  <si>
    <t>'=INDEX(1:1,FLOOR(MATCH(TODAY(),2:2,0)-1,7)+1)</t>
  </si>
  <si>
    <t>'=INDEX(1:1,MATCH(TODAY(),2:2,0))</t>
  </si>
  <si>
    <t>'=LET(m,MATCH("week 1",1:1,0),INDEX(1:1,FLOOR(MATCH(TODAY(),2:2,0)-m,5)+m))</t>
  </si>
  <si>
    <t>'=INDIRECT(ADDRESS(1,MATCH(TODAY(),2:2,0)))</t>
  </si>
  <si>
    <t>'=LET( a, 1.:.2, b, SCAN(,DROP(a,-1,1),LAMBDA(x,y,IF(y="",x,y))), XLOOKUP(TODAY(),DROP(a,1,1),b,""))</t>
  </si>
  <si>
    <t>'=CHOOSECOLS(FILTER(Sheet1!A2:Q100,ISTEXT(Sheet1!Q2:Q100)*(Sheet1!Q2:Q100&lt;&gt;"NA")),17)</t>
  </si>
  <si>
    <t>'=FILTER(A:A, (A:A&lt;&gt;"")*(A:A&lt;&gt;"NA"),"")</t>
  </si>
  <si>
    <t>'=FILTER(Sheet1!Q:Q, (Sheet1!Q:Q&lt;&gt;"")*(Sheet1!Q:Q&lt;&gt;"NA"),"")</t>
  </si>
  <si>
    <t>'=FILTER(Sheet1!Q2:Q100,ISTEXT(Sheet1!Q2:Q100)*(Sheet1!Q2:Q100&lt;&gt;"NA"))</t>
  </si>
  <si>
    <t>'=FILTER(Sheet1!Q:Q, IFNA(Sheet1!Q:Q,0)&lt;&gt;0,"")</t>
  </si>
  <si>
    <t>'=TOROW(array)</t>
  </si>
  <si>
    <t>'=TOROW(VSTACK(array1,array2,etc))</t>
  </si>
  <si>
    <t>'=TOROW(VSTACK(ARRAYTOTEXT(a1:a3),ARRAYTOTEXT(b1:b3),ARRAYTOTEXT(c1:c3)))</t>
  </si>
  <si>
    <t>'=INDEX('[Rate History.xlsm]Sheet1'!$E$1:$K$871,MATCH(N1,'[Rate History.xlsm]Sheet1'!$E:$E)*MATCH(O1,'[Rate History.xlsm]Sheet1'!$F1:$F871)*MATCH(R1, '[Rate History.xlsm]Sheet1'!$J1:$J871, -1),'[Rate History.xlsm]Sheet1'!$K1:$K871)</t>
  </si>
  <si>
    <t xml:space="preserve">'=INDEX(SORTBY(FILTER(K:K,(E:E=N1)*(F:F=O1)), FILTER(J:J,(E:E=N1)*(F:F=O1)),-1),1) </t>
  </si>
  <si>
    <t xml:space="preserve">'=CHOOSECOLS(DROP(SORT(FILTER(rate_j:rate_k,((rate_e=N1)*(rate_f=o1)*(rate_h&lt;r1))),1,-1),,1),2) </t>
  </si>
  <si>
    <t>'=(LEFT(A2,FIND("x",A2)-1)*1)</t>
  </si>
  <si>
    <t>'=SUM(--REGEXEXTRACT(A1,"\d+",1))</t>
  </si>
  <si>
    <t>'=LEFT(the text you want to extract;FIND("x";the text you want to extract)-1)</t>
  </si>
  <si>
    <t>'=SUM(NUMBERVALUE(REGEXEXTRACT(A2,"\d+",1)))</t>
  </si>
  <si>
    <t>'=BYROW(R2:.R10000,LAMBDA(r,INDEX(TAKE(FILTER($V$2:$W$10,r&gt;$V$2:$V$10),-1),2)))</t>
  </si>
  <si>
    <t>'=INDEX(TAKE(FILTER(V2:W10,R2&gt;V2:V10),-1),2)</t>
  </si>
  <si>
    <t>'=COUNTIF($S2, $U$1&amp;"*")</t>
  </si>
  <si>
    <t>'=LEFT($S2, 7)="Missing"</t>
  </si>
  <si>
    <t>'=SUMIFS(B2:B7,D2:D7,E2:E5)</t>
  </si>
  <si>
    <t>'=GROUPBY(A2:A7,B2:B7,SUM)</t>
  </si>
  <si>
    <t>'=IF(ISBLANK(C2),A2,C2)</t>
  </si>
  <si>
    <t>'=UNIQUE(D2:D7)</t>
  </si>
  <si>
    <t>'=FILTER(A2:B7,A2:A7=102)</t>
  </si>
  <si>
    <t>'=IFNA(XLOOKUP(E2:E5,FILTER(C2:C7,C2:C7&lt;&gt;""),FILTER(A2:A7,C2:C7&lt;&gt;"")),"")</t>
  </si>
  <si>
    <t>'=VSTACK(A1:C1,DROP(GROUPBY(IF(C2:C7&lt;&gt;"",C2:C7,A2:A7),HSTACK(B2:B7,IF(C2:C7&lt;&gt;"",A2:A7,"")),HSTACK(SUM,LAMBDA(x,TEXTJOIN(",",1,x))),,0),1))</t>
  </si>
  <si>
    <t>'=SUMIF([Doc No],[@[Doc No]],[Amount])+SUMIF([Ref No],[@[Doc No]],[Amount])</t>
  </si>
  <si>
    <t>'=LET(arr,UNIQUE(FILTER(Table1[Doc No],ISBLANK(Table1[Ref No]))), derp,MAP(arr,LAMBDA(x,SUMIF(Table1[Doc No],x,Table1[Amount])+SUMIF(Table1[Ref No],x,Table1[Amount]))), VSTACK(Table1[[#Headers],[Doc No]:[Amount]],HSTACK(arr,derp)))</t>
  </si>
  <si>
    <t>'=LET( tbl, A1:J7, vals, DROP(tbl, 1, 3), rowLabels, DROP(TAKE(tbl,, 3), 1, 1), colLabels, DROP(TAKE(tbl, 1),, 3), rowId, SEQUENCE(ROWS(vals)), data, HSTACK( CHOOSEROWS(rowLabels, TOCOL(IF(SEQUENCE(, COLUMNS(vals)), rowId))), TOCOL(IF(rowId, colLabels)), TOCOL(vals)), PIVOTBY(TAKE(data,,2),INDEX(data,,3),DROP(data,,3),SUM,,0,,0))</t>
  </si>
  <si>
    <t>'=LAMBDA(first_name,last_name, LET( EXPLODE, LAMBDA(str, TEXTJOIN(" ", TRUE, MID(str, ROW(INDIRECT("1:"&amp;LEN(str))), 1))), full_name, TRIM(first_name)&amp;" "&amp;TRIM(last_name), full_name_proper, PROPER(full_name), exp_full_name, EXPLODE(full_name_proper), exp_full_name))</t>
  </si>
  <si>
    <t>'=LAMBDA(array_ref,LET(a,IF(NOT(ISNUMBER(array_ref)),0,array_ref),MMULT(SEQUENCE(,ROWS(a),1,0),a)))</t>
  </si>
  <si>
    <t>'=LAMBDA(num_1, num_2, num_1 + num_2)(2, 5)</t>
  </si>
  <si>
    <t>'=AND(A1&lt;&gt;"",A1&lt;today()+30)</t>
  </si>
  <si>
    <t>'=AND($E1&lt;&gt;"",$E1&lt;today()+30)</t>
  </si>
  <si>
    <t>'=AND($E$54&lt;&gt;"",$E$54&lt;TODAY()+30)</t>
  </si>
  <si>
    <t>'=LET(data,A3:C6, team,CHOOSECOLS(data,1), players,CHOOSECOLS(data,2), GROUPBY(team,players, LAMBDA(range,COUNTA(UNIQUE(range)) ),,0) )</t>
  </si>
  <si>
    <t>'=CONVERT(A1, A2, A3)</t>
  </si>
  <si>
    <t>'=CHOOSECOLS(FILTER(Attendance!$A$2:.$D$1000,Attendance!$A$2:.$A$1000=Service!A2),MATCH(B2,Attendance!$B$1:.$ZZ$1)+1)</t>
  </si>
  <si>
    <t>'=SUM(FILTER(Table1[value],((Table1[Name]="B") asterisk (Table1[Item]="mobile") asterisk (Table1[Area]="North))))</t>
  </si>
  <si>
    <t>'=SUMIFS(Table1[Value],Table1[Name],"A",Table1[Item],"Mobile",Table1[Visible],TRUE)</t>
  </si>
  <si>
    <t>'=SUBTOTAL(3,[@Area])=1</t>
  </si>
  <si>
    <t>'=SUM( FILTER((Table1[Item]="Mobile")(Table1[Name]="B")Table1[Value], MAP(Table1[Value],LAMBDA(x,AGGREGATE(3,5,x)))) )</t>
  </si>
  <si>
    <t>'=PIVOTBY(A1:C9,,D1:D9,SUM,3,0,,,,A1:A9="North")</t>
  </si>
  <si>
    <t>'=SUMIFS(Table1[Value],Table1[Area],"North")</t>
  </si>
  <si>
    <t>'=AGGREGATE(9,5,Table1[Value])</t>
  </si>
  <si>
    <t>'=SUM((A2:A9="North")*(C2:C9="mobile")*(D2:D9))</t>
  </si>
  <si>
    <t>'=INDIRECT("'[" &amp; A2 &amp; ".xlsx]Summary'!B2")</t>
  </si>
  <si>
    <t>'=FILTER(Table2;COUNTIF(Table1[x];Table2[x])&lt;&gt;0)</t>
  </si>
  <si>
    <t>'=FILTER(E:F;COUNTIF(B:B;E:E)&lt;&gt;0)</t>
  </si>
  <si>
    <t>'=FILTER(E2#;COUNTIF(B2#;TAKE(E2#;;1))&lt;&gt;0)</t>
  </si>
  <si>
    <t>'=FILTER('Sheet2'!A2:E7062, ISNUMBER(XMATCH('Sheet2'!A2:A7062, 'Sheet1'!A2:A240)), "Oops, no values")</t>
  </si>
  <si>
    <t>'=FILTER(Sheet2!A1:E7062,Sheet2!A1:A7062=A1)</t>
  </si>
  <si>
    <t>'=SUM(ROUND(D6:D1000, 2))</t>
  </si>
  <si>
    <t>'=SUMPRODUCT(ROUND(D6:D1000, 2))</t>
  </si>
  <si>
    <t>'=SUM(ROUND(B6:B12,--SUBSTITUTE(CELL("format",C6:C12),",","")))</t>
  </si>
  <si>
    <t>'=FILTER(C4:D7, D4:D7=TRUE)</t>
  </si>
  <si>
    <t>'=FILTER(A2:A5, B2:B5)</t>
  </si>
  <si>
    <t>'=TEXTSPLIT(SUBSTITUTE(A1,""",""",""""""),"""",,TRUE,0,"")</t>
  </si>
  <si>
    <t>'=TEXTSPLIT(SUBSTITUTE(SUBSTITUTE(A10,""",""",""""""),""":""",""""""),"""",,TRUE,0,"")</t>
  </si>
  <si>
    <t>'=TEXTAFTER(A2, ",")</t>
  </si>
  <si>
    <t>'=TEXTSPLIT(SUBSTITUTE(SUBSTITUTE(A1,"""",""),",","|",1),"|")</t>
  </si>
  <si>
    <t>'=LET(d,A1,s,SUBSTITUTE(SUBSTITUTE(d,"""",""),",","|",1),TEXTSPLIT(s,"|"))</t>
  </si>
  <si>
    <t>'=TEXTAFTER(SUBSTITUTE(TEXTSPLIT(LEFT(A1,LEN(A1)-1),""",""",,1),"""",""),":")</t>
  </si>
  <si>
    <t>'=TEXTBEFORE(A2, ",")</t>
  </si>
  <si>
    <t>'=SUMIF(INDEX(Q:Q,11):$Q34,"=1",INDEX(L:L,11):$L34)</t>
  </si>
  <si>
    <t>'=SUMIFS(INDEX(L:L,11):$L34, INDEX(Q:Q,11):$Q34,"=1",INDEX(L:L,11):$L34,"&gt;9E+36")</t>
  </si>
  <si>
    <t>'=ISTEXT(INDEX(L:L,11):$L34</t>
  </si>
  <si>
    <t>'=LET( source_A,Table1[[#All],[ThisTableHasVeryLongNamesInTheHeader]:[HurrDurr Lorem Ipsum Big Bad Text Over Here]], source_B,Table1[[#All],[Column3]:[Column4]], COUNTA(source_A)+COUNTA(source_B))</t>
  </si>
  <si>
    <t>'=LAMBDA(table, col, INDIRECT(table&amp;"["&amp;col&amp;"]")</t>
  </si>
  <si>
    <t>'=IF(COUNTIF(A2:A$1000, A2)&gt;1,0,1)</t>
  </si>
  <si>
    <t>'=ROWS(UNIQUE(column))</t>
  </si>
  <si>
    <t>'=COUNTA(UNIQUE(A2:A100))</t>
  </si>
  <si>
    <t>'=COUNTA(UNIQUE(FILTER(A2:A100, A2:A100&lt;&gt;"")))</t>
  </si>
  <si>
    <t>'=LAMBDA( dividend, divisor, dividend / divisor )</t>
  </si>
  <si>
    <t>'=LAMBDA( array, filter_contains_array, unique_only, LET( filtered_list, FILTER( array, BYROW( --ISNUMBER( SEARCH( TOROW(filter_contains_array), array ) ), LAMBDA( r, SUM(r) ) ) ), SWITCH( unique_only, TRUE, UNIQUE(filtered_list), filtered_list ) ) )</t>
  </si>
  <si>
    <t>'=LAMBDA(array,filter_contains_array,unique_only,LET(filtered_list,FILTER(array,BYROW(--ISNUMBER(SEARCH(TOROW(filter_contains_array),array)),LAMBDA(r,SUM(r)))),SWITCH(unique_only,TRUE,UNIQUE(filtered_list),filtered_list)))</t>
  </si>
  <si>
    <t>'=LAMBDA(lookup_value,lookup_list,INDEX(lookup_list,MATCH(MIN(ABS(lookup_list-lookup_value)),ABS(lookup_list-lookup_value),0)))</t>
  </si>
  <si>
    <t>'=LAMBDA(dividend,divisor,dividend/divisor)</t>
  </si>
  <si>
    <t>'=LAMBDA( cell_reference, IF( OR( ISBLANK(cell_reference), LEN(TRIM(cell_reference)) = 0, cell_reference = "" ), TRUE(), FALSE() ) )</t>
  </si>
  <si>
    <t>'=LAMBDA( lookup_value, lookup_list, INDEX( lookup_list, MATCH( MIN( ABS(lookup_list - lookup_value) ), ABS( lookup_list - lookup_value ), 0 ) ) )</t>
  </si>
  <si>
    <t>'=LAMBDA(cell_reference,IF(OR(ISBLANK(cell_reference),LEN(TRIM(cell_reference))=0,cell_reference=""),TRUE(),FALSE()))</t>
  </si>
  <si>
    <t>'=LAMBDA(filter_contains_array, BYROW(filter_contains_array, LAMBDA(r,SUM(r))))</t>
  </si>
  <si>
    <t>'=LAMBDA(array, BYROW(array, LAMBDA(array, MAX(array))))</t>
  </si>
  <si>
    <t>'=INDEX(E$1:E$50,MATCH(1,(C13=C$1:C$50)*(EOMONTH(A13,-1)=A$1:A$50),0))</t>
  </si>
  <si>
    <t>'=XLOOKUP(1,(C13=C$1:C$50)*(EOMONTH(A13,-1)=A$1:A$50),E$1:E$50)</t>
  </si>
  <si>
    <t>'=XLOOKUP(,,,,,-1)</t>
  </si>
  <si>
    <t>'=IF(OR([@STAREF]&lt;&gt;[@[Table3.STAREF]],[@ENDREF]&lt;&gt;[@[Table3.ENDREF]]),"Anomaly","No Anomaly")</t>
  </si>
  <si>
    <t>'=SUM(BM:BM)</t>
  </si>
  <si>
    <t>'=SUM(BM7, BM10, BM13)</t>
  </si>
  <si>
    <t>'=SUM(BM2:BM3000)</t>
  </si>
  <si>
    <t>'=SUM(BM7:BM13)</t>
  </si>
  <si>
    <t>'=COUNTIFS('Report' !E:E, "&gt;="&amp;DATE(YEAR(TODAY()),MONTH(TODAY()),1), 'Report' !E:E, "&lt;="&amp;EOMONTH(DATE(YEAR(TODAY()),MONTH(TODAY()),1),0), 'Report' !K:K, "DD")</t>
  </si>
  <si>
    <t>'=INDEX($1:$1,MATCH("Increase",2:2,0))</t>
  </si>
  <si>
    <t>'=XLOOKUP("Increase",2:2,$1:$1)</t>
  </si>
  <si>
    <t>'=SUM(1*(GETCOLOR(B1)=GETCOLOR(A1:A10)))</t>
  </si>
  <si>
    <t>'=XLOOKUP(A4, {"#FFFF00","#FFFF00","#00FF00"}, {"Stop","Caution","Go"})</t>
  </si>
  <si>
    <t>'=TEXTAFTER(A3, "@")</t>
  </si>
  <si>
    <t>'=CONCAT(LOWER(B3),".",LOWER(C3),"@",D3)</t>
  </si>
  <si>
    <t>'=CONCAT(LOWER(B3),LOWER(C3),"@",D3)</t>
  </si>
  <si>
    <t>'=CONCAT(LEFT(LOWER(B3), 1),LOWER(C3),"@",D3)</t>
  </si>
  <si>
    <t>'=SUM(EXACT(A2,B$2:B$10)+0)&gt;0</t>
  </si>
  <si>
    <t>'=SUM(EXACT(A2,B$2:B$10)+0)=0</t>
  </si>
  <si>
    <t>'=REGEXREPLACE("+199+28837744", "^\+", "")</t>
  </si>
  <si>
    <t xml:space="preserve">'=REGEXREPLACE("+19928837744", "^\+", "") </t>
  </si>
  <si>
    <t>'=IF(B3=3, A3, H2)</t>
  </si>
  <si>
    <t>'=LET(_l,LAMBDA(str,len,IF(LEN(str)=len,str,"")), HSTACK(_l(A3,1),_l(A3,2),_l(A3,3)))</t>
  </si>
  <si>
    <t>'=IF(B3=1, A3, F2)</t>
  </si>
  <si>
    <t>'=IF(B3=2, A3, G2)</t>
  </si>
  <si>
    <t>'=LEN(A3)</t>
  </si>
  <si>
    <t>'=SUMIFS(Table3[Abono];Table3[Mes];'Flujo de caja '!B$2;Table3[Año];'Flujo de caja '!B$3;Table3[Clasificación];'Flujo de caja '!$A11)</t>
  </si>
  <si>
    <t>'=SUMIFS( INDEX(Table3[Abono], 0), INDEX(Table3[Mes], 0), 'Flujo de caja '!B$2, INDEX(Table3[Año], 0), 'Flujo de caja '!B$3, INDEX(Table3[Clasificación], 0), 'Flujo de caja '!$A11 )</t>
  </si>
  <si>
    <t>'=GROUPBY(Sales[Salesperson], Sales[Item], ROWS,,0,-2)</t>
  </si>
  <si>
    <t>'=GROUPBY(Sales[Salesperson], Sales[Actual Price], SUM,,0,-2)</t>
  </si>
  <si>
    <t>'=GROUPBY(Sales[Salesperson], Sales[Discount %], AVERAGE,,0,-2)</t>
  </si>
  <si>
    <t>'=COUNTIF(Sales[Item], Item_Perf_Item)</t>
  </si>
  <si>
    <t>'=MINIFS(Sales[Actual Price], Sales[Item], Item_Perf_Item)</t>
  </si>
  <si>
    <t>'=MAXIFS(Sales[Actual Price], Sales[Item], Item_Perf_Item)</t>
  </si>
  <si>
    <t>'=AVERAGEIFS(Sales[Actual Price], Sales[Item], Item_Perf_Item)</t>
  </si>
  <si>
    <t>'=TEXTJOIN(", ", TRUE, SORT(UNIQUE(FILTER(Sales[Country], Sales[Salesperson]=RtC_Salesperson, "Please make a selection"))))</t>
  </si>
  <si>
    <t>'=IF(COUNTIF(C10,"W14"),0.85,1)</t>
  </si>
  <si>
    <t>'=IFERROR(IF(FIND("W14",W14),0.85,1),"NO MATCH")</t>
  </si>
  <si>
    <t>'=IF(FIND("W14",C10),.85,1)</t>
  </si>
  <si>
    <t>'=IF(ISNUMBER(FIND("W14", C10)), 0.85, 1)</t>
  </si>
  <si>
    <t>'=SUMIFS(C:C,A:A,"&lt;="&amp;TEXT(F1,"mmmm"),B:B,TEXT(F1,"yyyy"))</t>
  </si>
  <si>
    <t>'=DATEVALUE(TEXTBEFORE(A1,","))</t>
  </si>
  <si>
    <t>'=SUM(NOT(ISBLANK(A:A))*(A:A=B:B))</t>
  </si>
  <si>
    <t>'=LET(a, A:A, b, B:B,SUM((ROUND(N(a),0)=ROUND(N(b),0))*1))</t>
  </si>
  <si>
    <t>'=TEXT(B1, "m/d/yyyy")</t>
  </si>
  <si>
    <t>'=ROUND(N(A1),0)=ROUND(N(B1),0)</t>
  </si>
  <si>
    <t>'=TEXT(B1, "mm/dd/yyyy")</t>
  </si>
  <si>
    <t>'=LET( a,SUBSTITUTE(A1," ",""), b,SUBSTITUTE(a,"-",""), LEFT(b,4)&amp;" "&amp;MID(b,5,4)&amp;" "&amp;MID(b,9,3)&amp;"-"&amp;RIGHT(b,1))</t>
  </si>
  <si>
    <t>'=LEFT(SUBSTITUTE(SUBSTITUTE(A1," ",""),"-",""),4) &amp; " " &amp; MID(SUBSTITUTE(SUBSTITUTE(A1," ",""),"-",""),5,4) &amp; " " &amp; MID(SUBSTITUTE(SUBSTITUTE(A1," ",""),"-",""),9,</t>
  </si>
  <si>
    <t>'=LET(val,A1, regex,REGEXEXTRACT(val,"\d",1), TEXTJOIN("",1,TAKE(regex,1,4)," ",CHOOSECOLS(regex,SEQUENCE(4,,5,1))," ",CHOOSECOLS(regex,SEQUENCE(3,,9,1)),"-",TAKE(regex,1,-1)))</t>
  </si>
  <si>
    <t>'=LEFT(TEXTJOIN("",TRUE,TEXTSPLIT(A1," ")),4)&amp;" "&amp;MID(TEXTJOIN("",TRUE,TEXTSPLIT(A1," ")),5,4)&amp;" "&amp;MID(TEXTJOIN("",TRUE,TEXTSPLIT(A1," ")),9,3)&amp;"-"&amp;RIGHT(TEXTJOIN("",TRUE,TEXTSPLIT(A1," ")),1)</t>
  </si>
  <si>
    <t>'=REGEXTEST(A1,"(\d{4})\ (\d{4})\ (\d{3})-(\d{1})")</t>
  </si>
  <si>
    <t>'=LEFT(SUBSTITUTE(SUBSTITUTE(A1," ",""),"-",""),4) &amp; " " &amp; MID(SUBSTITUTE(SUBSTITUTE(A1," ",""),"-",""),5,4) &amp; " " &amp; MID(SUBSTITUTE(SUBSTITUTE(A1," ",""),"-",""),9,3) &amp; "-" &amp; RIGHT(SUBSTITUTE(SUBSTITUTE(A1," ",""),"-",""),1)</t>
  </si>
  <si>
    <t>'=SUBSTITUTE(A1," ","")</t>
  </si>
  <si>
    <t>'=SUBSTITUTE(a,"-","")</t>
  </si>
  <si>
    <t>'=VSTACK(sheet1:sheet10!a1:z50)</t>
  </si>
  <si>
    <t>'=LET(colNumtoLetter,LAMBDA(num,IF(num&lt;=26,CHAR(num+64),CHAR(INT((num-1)/26)+64)&amp;CHAR(MOD(num-1,26)+65))), sheet_selection,A1, col_selection,A2, row_selection,A3, header_row, INDIRECT(sheet_selection&amp;"!"&amp;"A1:ZZ1"), col_num, XMATCH(col_selection,header_row,0,1), col_letter,colNumtoLetter(col_num), row_category_col,XMATCH("Month",header_row,0,1), row_num,XMATCH(A3,CHOOSECOLS(INDIRECT(sheet_selection&amp;"!"&amp;"A1:ZZ10000"),row_category_col),0,1), res, IFERROR(INDIRECT(sheet_selection&amp;"!"&amp;col_letter&amp;row_num),""), res)</t>
  </si>
  <si>
    <t>'=IFERROR(INDEX(INDIRECT("'"&amp;A1&amp;"'!A:XFD"),MATCH(A3,INDIRECT("'"&amp;A1&amp;"'!A:A"),0),MATCH(A2,INDIRECT("'"&amp;A1&amp;"'!1:1"),0)),"")</t>
  </si>
  <si>
    <t>'=LET(colNumtoLetter,LAMBDA(num,IF(num&lt;=26,CHAR(num+64),CHAR(INT((num-1)/26)+64)&amp;CHAR(MOD(num-1,26)+65))), sheet_selection,A1, col_selection,A2, row_selection,A3, header_row, INDIRECT(sheet_selection&amp;"!"&amp;"A1:ZZ1"), col_num, XMATCH(col_selection,header_row,0,1), col_letter,colNumtoLetter(col_num), res, IFERROR(INDIRECT(sheet_selection&amp;"!"&amp;col_letter&amp;row_selection),""), res)</t>
  </si>
  <si>
    <t>'=VLOOKUP($A$6,data,$B$2,FALSE)</t>
  </si>
  <si>
    <t>'=(K5=Investment_Period)*-MIN(J72:EL72)</t>
  </si>
  <si>
    <t>'=IFERROR(IF(K5="","",12*IF(K5=Investment_Period,K67+K59-MIN(J72:EL72),(K67+K59))/$H$24),"")</t>
  </si>
  <si>
    <t>'=IFERROR((K5&lt;&gt;"")*12*(((K67+K59)-(MIN(J72:EL72)*(K5=Investment_Period)))/$H$24),"")</t>
  </si>
  <si>
    <t>'=IFERROR(IF(K5="","",12*(K67+K59+K6)/$H$24),"")</t>
  </si>
  <si>
    <t>'=IFERROR(IF(K5="","", IF(K5=Investment_Period,12*((K67+K59-MIN(J72:EL72))/$H$24),12*((K67+K59)/$H$24))),"")</t>
  </si>
  <si>
    <t>'="","", IF(K5=Investment_Period,12*((K67+K59-MIN(J72:EL72))/$H$24),12*((K67+K59)/$H$24))),"")</t>
  </si>
  <si>
    <t>'=IF(A2&gt;100000;A2*0.0395/12*7;"")</t>
  </si>
  <si>
    <t>'=((A2*3.65%)/12)</t>
  </si>
  <si>
    <t>'=SUM(C211*17)</t>
  </si>
  <si>
    <t>'=SUM(10)-C251</t>
  </si>
  <si>
    <t>'=SUM(15-(H252))</t>
  </si>
  <si>
    <t>'=SUM(C198:C202)</t>
  </si>
  <si>
    <t>'=SUM(17*(C251))</t>
  </si>
  <si>
    <t>'=SUM(17*C194)</t>
  </si>
  <si>
    <t>'=SUM(C150,C166,C186, C205)</t>
  </si>
  <si>
    <t>'=SUM(A1:A:10)</t>
  </si>
  <si>
    <t>'=TEXTSPLIT()</t>
  </si>
  <si>
    <t>'=SUM(IFERROR(MID(0&amp;A2,FIND({"h","m","s"},A2)-1,2),0)/{24,1440,86400})</t>
  </si>
  <si>
    <t>'=ISNUMBER(A2)</t>
  </si>
  <si>
    <t>'=TEXTJOIN(":",,TEXT(REGEXEXTRACT(B2,"\d+",1),"00"))</t>
  </si>
  <si>
    <t>'=SUM(TEXTSPLIT(A1, {"h","m","s"," "},, TRUE) / {24,1440,86400})</t>
  </si>
  <si>
    <t>'=XLOOKUP(A1, B:B, C:H)</t>
  </si>
  <si>
    <t>'=TEXTJOIN(", ",,XLOOKUP("x",A2:A10,B2:E10))</t>
  </si>
  <si>
    <t>'=ARRAYTOTEXT(FILTER(Sheet1!C:C, Sheet1!A:A = A2))</t>
  </si>
  <si>
    <t>'=XLOOKUP("x",A2:A10,B2:E10)</t>
  </si>
  <si>
    <t>'=VLOOKUP(A1, B:H, {2,2,2,3,4,5,6,7}, )</t>
  </si>
  <si>
    <t>'=SORT(UNIQUE(FILTER(Table1[Employee],1=(Table1[Shift]=H3)*(Table1[Role]=H2),"Not Found")))</t>
  </si>
  <si>
    <t>'=SORT(UNIQUE(Table1[Shift]))</t>
  </si>
  <si>
    <t>'=(Table1[Shift]=H3)*(Table1[Role]=H2),"Not Found")))</t>
  </si>
  <si>
    <t>'=MOD(SUMPRODUCT(--(A$2:A2&lt;&gt;A$1:A1)),2)=0</t>
  </si>
  <si>
    <t>'=ISODD($A2)</t>
  </si>
  <si>
    <t>'=ISEVEN(SUMPRODUCT(--(A$2:A2&lt;&gt;A$1:A1)))</t>
  </si>
  <si>
    <t>'=IF(A2 = A1, B1, IFERROR(NOT(B1), TRUE))</t>
  </si>
  <si>
    <t>'=XOR($A$1:$A1 &lt;&gt; $A$2:$A2)</t>
  </si>
  <si>
    <t>'=1+-1^ROWS(UNIQUE($A$2:$A2))</t>
  </si>
  <si>
    <t>'=RAND()</t>
  </si>
  <si>
    <t>'=IF(ISNUMBER(SEARCH(" ",A1)), TEXTAFTER(A1," ",-1), A1)</t>
  </si>
  <si>
    <t>'=UNIQUE(B:B)</t>
  </si>
  <si>
    <t>'=UNIQUE(IFNA(TEXTAFTER(A2:A99, " ", -1), A2:A99))</t>
  </si>
  <si>
    <t>'=IFNA(TEXTAFTER(D2, " ", -1), D2)</t>
  </si>
  <si>
    <t>'=SORT(UNIQUE(CHOOSE({1,2},[COLUMN A],[COLUMN B])))</t>
  </si>
  <si>
    <t>'=XLOOKUP(cell,$M$19:$M$21,$N$19:$N$21,,-1)</t>
  </si>
  <si>
    <t>'=SUM(BYCOL(B19:D19,LAMBDA(cell,XLOOKUP(cell,$M$19:$M$21,$N$19:$N$21,,-1))))</t>
  </si>
  <si>
    <t>'=BYCOL(B19:D19,LAMBDA(cell,XLOOKUP(cell,$M$19:$M$21,$N$19:$N$21,,-1)))</t>
  </si>
  <si>
    <t>'=XLOOKUP(D2,K$2:K$4,$N$2:$N$4,"",1)="Green"</t>
  </si>
  <si>
    <t>'=LET parts, --TEXTSPLIT(your_date, "-"), DATE(INDEX(parts, 1), INDEX(parts, 2), INDEX(parts, 3))</t>
  </si>
  <si>
    <t>'=COUNTIFS( 'Sheet1:Sheet2'!D1,$B2, 'Sheet1:Sheet2'!$B:$B,$B2, 'Sheet1:Sheet2'!$C:$C,C$1)</t>
  </si>
  <si>
    <t>'=COUNTIFS( 'Sheet1'!$B:$B,$B2, 'Sheet1'!$C:$C,C$1)</t>
  </si>
  <si>
    <t>'=SUM(FILTER((Table1[AnalystName]=A2)*Table1[NoofCases],MAP(Table1[Month],LAMBDA(x,AGGREGATE(3,5,x)))))</t>
  </si>
  <si>
    <t>'=SUM(N(FILTER((Table1[AnalystName]=A2),MAP(Table1[AnalystName],LAMBDA(x,AGGREGATE(3,5,x))))))</t>
  </si>
  <si>
    <t>'=LET( MONTHFILTER, LAMBDA(month_col,month_filters, LET( selected_months, FILTER(CHOOSECOLS(month_filters, 2), CHOOSECOLS(month_filters, 1)), ISNUMBER(MATCH(month_col, selected_months, 0)))), gb, GROUPBY( HSTACK(financials[Country], financials[Segment]), HSTACK(financials[Product], financials[Discounts], financials[Gross Sales], financials[Sales]), HSTACK(COUNTA, AVERAGE, SUM, SUM), 0, 0, HSTACK(1, 2), MONTHFILTER(financials[Month Name], H1:I12)), headers, HSTACK("Country", "Segment", "Products", "Avg Discount", "Gross Sales", "Net Sales"), gb_rows, DROP(gb, 1), report, VSTACK(headers, gb_rows), report)</t>
  </si>
  <si>
    <t>'=MEDIAN(SEQUENCE(C2,,6,0),SEQUENCE(B2,,7,0))</t>
  </si>
  <si>
    <t>'=MEDIAN(IF(B2:H2&gt;=SEQUENCE(MAX(B2:H2)),B1:H1))</t>
  </si>
  <si>
    <t>'=MEDIAN(IF(B2:H2&gt;=SEQUENCE(MAX(B2:H2)),{7,6,5,4,3,2,1}))</t>
  </si>
  <si>
    <t>'=IF(B6="XET with pay",C6*D6/100,IF(A6="",0,IF(AND(LEFT(A6,3)&lt;&gt;LEFT(A$3,3),B6="Normal"),C6*D6/100,0)))</t>
  </si>
  <si>
    <t>'=IF(AND(LEFT(A6,3)=LEFT(A$3,3),B6="Normal"),C6*D6/200,"")</t>
  </si>
  <si>
    <t>'=LET(selection,A3, data,A6:.D10000, MAKEARRAY(ROWS(data),3,LAMBDA(r,c,IFS(INDEX(data,r,1)="",0, AND(c&lt;&gt;3,INDEX(data,r,2)="XET with pay"),0, AND(c=3,INDEX(data,r,2)="XET with pay"),INDEX(data,r,3)*(INDEX(data,r,4)/100), OR(INDEX(data,r,2)="XET without pay",INDEX(data,r,2)="NRI Export"),0, OR(c=1,c=2),IF(LEFT(selection,3)=LEFT(INDEX(data,r,1),3),(INDEX(data,r,3)*(INDEX(data,r,4)/100))/2,0), AND(LEFT(selection,3)&lt;&gt;LEFT(INDEX(data,r,1),3),OR(INDEX(data,r,2)="Normal",INDEX(data,r,2)="XET with pay"),c=3),INDEX(data,r,3)*(INDEX(data,r,4)/100), TRUE,0 ))))</t>
  </si>
  <si>
    <t>'=LET(selection,A3, data,A6:.D10000, MAKEARRAY(ROWS(data),3,LAMBDA(r,c,IFS(INDEX(data,r,1)="","", OR(c=1,c=2),IF(LEFT(selection,3)=LEFT(INDEX(data,r,1),3),(INDEX(data,r,3)*(INDEX(data,r,4)/100))/2,""), c=3,IF(OR(LEFT(selection,3)&lt;&gt;LEFT(INDEX(data,r,1),3),OR(INDEX(data,r,2)="Normal",INDEX(data,r,2)="XET with pay")),INDEX(data,r,3)*(INDEX(data,r,4))/100,"") ))))</t>
  </si>
  <si>
    <t>'=LET(selection,A3, data,A6:.D10000, MAKEARRAY(ROWS(data),3,LAMBDA(r,c,IFS(INDEX(data,r,1)="","", OR(c=1,c=2),IF(LEFT(selection,2)=LEFT(INDEX(data,r,1),2),(INDEX(data,r,3)*(INDEX(data,r,4)/100))/2,""), c=3,IF(OR(LEFT(selection,2)&lt;&gt;LEFT(INDEX(data,r,1),2),OR(INDEX(data,r,2)="Normal",INDEX(data,r,2)="XET with pay")),INDEX(data,r,3)*(INDEX(data,r,4))/100,"") ))))</t>
  </si>
  <si>
    <t>'=LET(col, H1, SEQUENCE(@col))</t>
  </si>
  <si>
    <t>'=LET(col, H1#, SEQUENCE(@col))</t>
  </si>
  <si>
    <t>'=LET(col, {3,4,5,6;7,8,9,10}, SEQUENCE(@col))</t>
  </si>
  <si>
    <t>'=LET(col,$A$1:$A$3, SEQUENCE(@ col))</t>
  </si>
  <si>
    <t>'=LET(col, {"2";"A";"B"}, SEQUENCE(@col))</t>
  </si>
  <si>
    <t>'=LET(col, {"2";"A";"B"}, n, CHOOSEROWS(col,1), SEQUENCE(n) )</t>
  </si>
  <si>
    <t>'=--SUBSTITUTE(TEXTSPLIT(TEXTJOIN("_",FALSE,$A$1:$A$13),",","_"),"""","")</t>
  </si>
  <si>
    <t>'=--SUBSTITUTE(TEXTSPLIT(A1,," "),"""","")</t>
  </si>
  <si>
    <t>'=GROUPBY(&lt;your dates column&gt;,&lt;your values column&gt;,SUM,0,0)</t>
  </si>
  <si>
    <t>'=INDIRECT(CONCATENATE("'W:\Department\Weekly Plans[ Plan 2025.xlsm]WK",C3,"'!E6"))</t>
  </si>
  <si>
    <t>'=CONCATENATE("'W:\department\Weekly Plans\General plan 2025[Plan 2025.xlsm]WK",C3,"'!E30")</t>
  </si>
  <si>
    <t>'=INDIRECT(CONCATENATE("'W:\Department\Weekly Plans[Plan 2025.xlsm]WK",C3,"'!E6"))</t>
  </si>
  <si>
    <t>'=GROUPBY(&lt;column with N or F&gt;,&lt;column with spending dollars&gt;,SUM)</t>
  </si>
  <si>
    <t>'=SUMIFS( A1:A10, B1:B10, "N" )</t>
  </si>
  <si>
    <t>'=IF([@[STATUS ]]="unpaid",TODAY()-[@[DUE DATE ]],0)</t>
  </si>
  <si>
    <t>'=IF(TRIM([@[STATUS ]])="unpaid",TODAY()-[@[DUE DATE ]],0)</t>
  </si>
  <si>
    <t>'=FORECAST.ETS(DATE(YEAR, MONTH, DAY),&lt;value range&gt;, &lt;date range&gt;)</t>
  </si>
  <si>
    <t>'=FORECAST.LINEAR(12, B1:B11, A1:A11)</t>
  </si>
  <si>
    <t>'=SUMPRODUCT(--ISNUMBER(SEARCH(D$2:D$401, A2)))&gt;0</t>
  </si>
  <si>
    <t>'=COUNT(FIND("$",A2),FIND("&lt;",A2),FIND("&gt;",A2))</t>
  </si>
  <si>
    <t>'=MAP(A1:C8,LAMBDA(a,OR(ISNUMBER(SEARCH({"$","&lt;","&gt;"},a)))))</t>
  </si>
  <si>
    <t>'=SUMPRODUCT((CODE(MID(A1,ROW(INDIRECT("1:"&amp;LEN(A1)</t>
  </si>
  <si>
    <t>'=TEXTJOIN(", ", TRUE, FILTER(ROW(A2:A100), ISNUMBER(SEARCH("$", A2:A100) + SEARCH("^", A2:A100) + SEARCH("~", A2:A100))))</t>
  </si>
  <si>
    <t>'="Column Description has " &amp; COUNTA(FILTER(ROW(A2:A100), SUM(--ISNUMBER(SEARCH({"$","~",","}, A2:A100)))&gt;0)) &amp; " invalid rows: " &amp; TEXTJOIN(", ", TRUE, FILTER(ROW(A2:A100), SUM(--ISNUMBER(SEARCH({"$","~",","}, A2:A100)))&gt;0)) &amp; "."</t>
  </si>
  <si>
    <t>'=IFS(A1&gt;=90%,"Exceeding",A1&gt;=80%,"Pass",A1&gt;=70%,"Inconsistent",A1&gt;=60%,"Management Intervention",TRUE,"Recorded Intervention")</t>
  </si>
  <si>
    <t>'=CONCAT(IF('Sheet2'!$B$2:$E$4=A2,'Sheet2'!$B$1:$E$1,""))</t>
  </si>
  <si>
    <t>'=IFERROR(LET(employee, A2,jobRange, Sheet2!B$2:E$7,jobHeaders, Sheet2!B$1:E$1,matchCol, XMATCH(TRUE, BYCOL(jobRange, LAMBDA(col, ISNUMBER(MATCH(employee, col, 0))))),INDEX(jobHeaders, matchCol)), "Not Assigned")</t>
  </si>
  <si>
    <t>'=SUMIFS(‘PL Construction’!$H:$H,’PL Construction’!$A:$A,$B$2)</t>
  </si>
  <si>
    <t>'=SUMIFS('P&amp;L Construction'!F:F, 'P&amp;L Construction'!D:D, B2)</t>
  </si>
  <si>
    <t>'=UNIQUE(‘PL Construction’!A2:A)</t>
  </si>
  <si>
    <t>'=SUMIFS('P&amp;L Construction'!F12:F15, 'P&amp;L Construction'!$D$12:$D$15, $B$2)</t>
  </si>
  <si>
    <t>'=SUMIFS('P&amp;L Construction'!F:F, 'P&amp;L Construction'!A:A, B1)</t>
  </si>
  <si>
    <t>'=SUM(FILTER('P&amp;L Construction'!F:F, 'P&amp;L Construction'!A:A = B1))</t>
  </si>
  <si>
    <t>'=SUM(BYROW(RawData[Assigned to],LAMBDA(AN,SUBTOTAL(103,AN)*(AN=$A5))))</t>
  </si>
  <si>
    <t>'=LET(c_list,BYROW(RawData[Country],LAMBDA(AN,IF(SUBTOTAL(103,AN),AN,""))),filtered,FILTER(c_list,c_list&lt;&gt;""),resolveNo,SUM(--(filtered=UNIQUE(c_list))),resolveNo)</t>
  </si>
  <si>
    <t>'=LOOKUP(2,1/B4:F4,B4:F4)</t>
  </si>
  <si>
    <t>'=LOOKUP(99^99,B4:F4)</t>
  </si>
  <si>
    <t>'=LOOKUP(2,1/ISNUMBER(B4:F4),B4:F4)</t>
  </si>
  <si>
    <t>'=ISNUMBER(C2)</t>
  </si>
  <si>
    <t>'=COUNTIF($A$2:$A$100, B2)</t>
  </si>
  <si>
    <t>'=BYROW(GROUPBY($A$1:$A$31;$A$1:$A$31; COUNTA;;0); LAMBDA(r; TEXTJOIN(" (";TRUE; r))) &amp;")"</t>
  </si>
  <si>
    <t>'=MAP(UNIQUE($A$1:$A$31); LAMBDA(el; el &amp; "(" &amp; COUNTA(FILTER($A$1:$A$31; $A$1:$A$31=el)) &amp; ")"))</t>
  </si>
  <si>
    <t>'=SUM(--(Filtered = Analyts))</t>
  </si>
  <si>
    <t>'=COUNTIFS($A2:$A100,"&lt;&gt;",B2:B100,"")</t>
  </si>
  <si>
    <t>'=SUM(($A2:$A100&lt;&gt;"")*(B2:B100=""))</t>
  </si>
  <si>
    <t>'=11-COUNTIF(B37:B57, "Off")</t>
  </si>
  <si>
    <t>'=SUMPRODUCT((MOD(ROW(B3:B37),2)=1)*(B3:B37=""))</t>
  </si>
  <si>
    <t>'=AbsentCount / (TotalScheduledEmployees)</t>
  </si>
  <si>
    <t>'=SUMPRODUCT((MOD(ROW(B3:B37),2)=1)*((B3:B37&lt;&gt;"")*(B3:B37&lt;&gt;"Off")))</t>
  </si>
  <si>
    <t>'=IF(ISBLANK($B4),"",$B4+C$3)</t>
  </si>
  <si>
    <t>'=B4:.B9999+{60,88,102}</t>
  </si>
  <si>
    <t>'=IFS(D2&lt;=3,"Wait",E2="No","Pay",E2="Yes","Paid")</t>
  </si>
  <si>
    <t>'=IF(D2&lt;=3, "Wait", IF(AND(D2&gt;3, E2="No"), "Pay", IF(AND(D2&gt;3, E2="Yes"), "Paid", "")))</t>
  </si>
  <si>
    <t>'=IF(D2&lt;=3, "Wait", IF(E2 = "No", "Pay", "Paid"))</t>
  </si>
  <si>
    <t>'=IFS(D2&lt;=3, "Wait", E2="No", "Pay", TRUE "Paid")</t>
  </si>
  <si>
    <t>'=REPLACE(A2,IF(FIND("-",A2)=5,1,IF(FIND("-",A2,7)=10,7,12)),0,0)</t>
  </si>
  <si>
    <t>'=TEXTJOIN("-",,TEXT(TEXTSPLIT(A2,"-"),{"00000","0000","00"}))</t>
  </si>
  <si>
    <t>'=IF(LEN(LEFT(A2,FIND("-",A2)-1))=4, "0"&amp;A2, IF(LEN(MID(A2,FIND("-",A2)+1,FIND("-",A2,FIND("-",A2)+1)-FIND("-",A2)-1))=3, LEFT(A2,FIND("-",A2))&amp;"0"&amp;MID(A2,FIND("-",A2)+1,LEN(A2)), LEFT(A2,FIND("-",A2,FIND("-",A2)+1))&amp;"0"&amp;RIGHT(A2,LEN(A2)-FIND("-",A2,FIND("-",A2)+1)) ) )</t>
  </si>
  <si>
    <t>'=SUMIF(D:D,H3,F:F)</t>
  </si>
  <si>
    <t>'=UNIQUE(Table1[Charge Code])</t>
  </si>
  <si>
    <t>'=SUMIF(Table1[Charge Code],G2,Table1[Total Price])</t>
  </si>
  <si>
    <t>'=SUMIF(D:D,G2,F:F)</t>
  </si>
  <si>
    <t>'=INDEX(M4:M7,MATCH(B8&amp;B9,J4:J7&amp;K4:K7))</t>
  </si>
  <si>
    <t>'=FILTER(M4:N7,(J4:J7=B8)*(B9=K4:K7))</t>
  </si>
  <si>
    <t>'=XLOOKUP(1,TOCOL(--($L$4:$L$11=$A13)*--($M$3:$N$3=B$12)*--($J$4:$J$11=$B$8)*--($K$4:$K$11=$B$9)), TOCOL($M$4:$N$11))</t>
  </si>
  <si>
    <t>'=INDEX( $J$3:$P$11, MATCH( $B$8 &amp; $B$9 &amp; $A13, $P$3:$P$11, 0), MATCH( B$12, $J$3:$P$3, 0))</t>
  </si>
  <si>
    <t>'=LET(limit, 5, data,A:.A, _lth, LAMBDA(date, count, LAMBDA(HSTACK(date,count))), th_scan, SCAN(_lth(0,0), data, LAMBDA(th,date, LET( last_date, @CHOOSECOLS(th(),1), count, @CHOOSECOLS(th(),2), IFS(date&gt;last_date, _lth(date,limit), count&lt;=1, _lth(last_date+1,limit), TRUE, _lth(last_date,count-1)) )) ), th_scan() )</t>
  </si>
  <si>
    <t>'=LET(limit, 5, data,C:.C, _lth, LAMBDA(date,count, LAMBDA(HSTACK(date,count))), _inc_date, LAMBDA(date,DATE(YEAR(date),MONTH(date)+1,27)), th_scan, SCAN(_lth(0,0), data, LAMBDA(th,date, LET( last_date, @CHOOSECOLS(th(),1), count, @CHOOSECOLS(th(),2), IFS(date&gt;last_date, _lth(date,limit), count&lt;=1, _lth(_inc_date(last_date),limit), TRUE, _lth(last_date,count-1)) )) ), th_scan() )</t>
  </si>
  <si>
    <t>'=NETWORKDAYS.INTL(MIN(A:A),MAX(A:A),"0111111")</t>
  </si>
  <si>
    <t>'=AVERAGEIF(B:B,"Monday",H:H)</t>
  </si>
  <si>
    <t>'=AVERAGE(IF(TEXT(A2:A1000,"ddd")="Mon",H2:H1000))</t>
  </si>
  <si>
    <t>'=SUM((TEXT(A2:A1000,"ddd")="Mon")+0)/NETWORKDAYS.INTL(MIN(A:A),MAX(A:A),"0111111")</t>
  </si>
  <si>
    <t>'=PIVOTBY(C2:C51,B2:B51,A2:A51,LAMBDA(x, COUNT(x)/COUNT(UNIQUE(x))),,0,,0,)</t>
  </si>
  <si>
    <t>'=MATCH(1,($E2=WEEKNUM($A:$A))*($C:$C="Sun"),0)</t>
  </si>
  <si>
    <t>'=XLOOKUP(1,($C:$C=F$1)*($D:$D=$E2),$B:$B,"")</t>
  </si>
  <si>
    <t>'=MATCH(1,--(($E2=WEEKNUM($A:$A))*($C:$C="Sun")),0)</t>
  </si>
  <si>
    <t>'=ABS(K1-H1)&lt;H1/10</t>
  </si>
  <si>
    <t>'=$K1&lt;=($H1*10%)</t>
  </si>
  <si>
    <t>'=IF(B4="X",1,IF(B4="Y",2)) * IF(Sheet2!A2="Y",2,IF(Sheet2!A2="X",1))</t>
  </si>
  <si>
    <t>'=IF(B4=X,1,2)*IF(Sheet2!A2=Y,2,1)</t>
  </si>
  <si>
    <t>'=SUM(FILTER(...))</t>
  </si>
  <si>
    <t>'=SUM(IF((A2:A12000="x")*(B2:B12000&gt;5),C2:G12000))</t>
  </si>
  <si>
    <t>'=SUM(IF((A2:A12000="x")*(B2:B12000&gt;5),CHOOSECOLS(C2:K12000,1,3,5,7,9)))</t>
  </si>
  <si>
    <t>'=REGEXEXTRACT(A1,"\d.*")</t>
  </si>
  <si>
    <t>'=MID(A1,MATCH(TRUE,ISNUMBER(VALUE(MID(A1,SEQUENCE(LEN(A1)),1))),0),LEN(A1))</t>
  </si>
  <si>
    <t>'=RIGHT(A1,1+LEN(A1)-MIN(IFERROR(SEARCH({"0","1","2","3","4","5","6","7","8","9"},A1),"")))</t>
  </si>
  <si>
    <t>'=SUM(INDEX(3:3, {3,6,9,12,15,18,21,24,27,30,33}))</t>
  </si>
  <si>
    <t>'=SUM(VSTACK())</t>
  </si>
  <si>
    <t>'=SUM(OFFSET(C3,0,SEQUENCE(1,11,0,3)))</t>
  </si>
  <si>
    <t>'=SUM(INDEX(3:3, SEQUENCE(1, 10, 3, 3)))</t>
  </si>
  <si>
    <t>'=SUM(ADDRESS(ROW(),SEQUENCE(1,11,3,3)))</t>
  </si>
  <si>
    <t>'=SUM(FILTER(B3:J3,MOD(COLUMN(B3:J3),3)=0,""))</t>
  </si>
  <si>
    <t>'=ROUNDUP(RAND()*1000,0)</t>
  </si>
  <si>
    <t>'=LET( vals, Ranking[Value], amts, Ranking[Amount], sorted, SORTBY(vals, amts, -1), ranks, SEQUENCE(ROWS(vals)), VSTACK("Rank Order", "(" &amp; ranks &amp; ") " &amp; sorted) )</t>
  </si>
  <si>
    <t>'=VSTACK("Rank Order","("&amp;SEQUENCE(COUNTA(UNIQUE(Ranking[Value])))&amp;") "&amp;CHOOSECOLS(GROUPBY(Ranking[Value],Ranking[Amount],SUM,,0,-2),1))</t>
  </si>
  <si>
    <t>'=LET( grp, GROUPBY(Ranking[Value], Ranking[Amount], SUM), vals, INDEX(grp,,1), sums, INDEX(grp,,2), sorted, SORTBY(HSTACK(vals, sums), INDEX(grp,,2), -1), ranks, SEQUENCE(ROWS(sorted)), VSTACK("Rank Order", "(" &amp; ranks &amp; ") " &amp; INDEX(sorted,,1)) )</t>
  </si>
  <si>
    <t>'=LET( a, A2:B11, b, TAKE(a, , 1), c, MAP(b, LAMBDA(m, XMATCH(TRUE, EXACT(m, b)))), d, GROUPBY(c, TAKE(a, , -1), SUM,,0,-2), e,"("&amp; SEQUENCE(ROWS(d))&amp;") " &amp;XLOOKUP(TAKE(d, , 1), c, b), e )</t>
  </si>
  <si>
    <t>'=LET( grp, GROUPBY(Ranking[Value], Ranking[Amount], SUM,, 0, -2), ranks, SEQUENCE(ROWS(grp)), formatted, "(" &amp; ranks &amp; ") " &amp; TAKE(grp,, 1), VSTACK("Rank Order", formatted) )</t>
  </si>
  <si>
    <t>'=XLOOKUP( XLOOKUP(N2,$I$2:$I$5,$J$2:$J$5), $B$2:$B$5, HSTACK($A$2:$A$5,$C$2:$D$5))</t>
  </si>
  <si>
    <t>'=XLOOKUP(L2,$H$2:$H$5,HSTACK($A$2:$A$5, $C$2:$D$5))</t>
  </si>
  <si>
    <t>'=XLOOKUP([@[Employee ID]] &amp; [@[Position Number]], newTbl[Employee ID] &amp; newTbl[Position Number], newTbl[New Data], "")</t>
  </si>
  <si>
    <t>'=LET(data,A2:D5, data_no_headers,DROP(data,1,1), vals, UNIQUE(TOCOL(data_no_headers)), MAKEARRAY(ROWS(vals)+1,COLUMNS(data),LAMBDA(r,c,IFS(AND(r=1,c=1),"",r=1,INDEX(data,r,c),c=1,INDEX(vals,r-1),TRUE, INDEX(CHOOSECOLS(data,1),MATCH(INDEX(vals,r-1),CHOOSECOLS(data,c),0))))))</t>
  </si>
  <si>
    <t>'=MOD(A1,1) &lt;&gt; 0</t>
  </si>
  <si>
    <t>'=TEXT(A1,"000"&amp;IF(INT(A1)=A1,"",".###"))</t>
  </si>
  <si>
    <t>'=A1&lt;&gt;INT(A1)</t>
  </si>
  <si>
    <t>'=SUM(COUNTIFS( Table1[Customer], "Nur Hanisa", Table1[Brand], {"Midori","Papier"}, Table1[Purchase Date], "&gt;=" &amp; DATE(2025,1,1), Table1[Purchase Date], "&lt;=" &amp; DATE(2025,12,31)</t>
  </si>
  <si>
    <t>'=SUM(COUNTIFS( Table1[Customer], "Nur Hanisa", Table1[Brand], {"Midori","Papier"}, Table1[Purchase Date], "&gt;=1/1/2025", Table1[Purchase Date], "&lt;=31/12/2025"))</t>
  </si>
  <si>
    <t>'=IF(B2="","",IF(COUNTIF(B2:B$2,B2)=1,B2,B2&amp;" "&amp;COUNTIF(B2:B$2,B2)))</t>
  </si>
  <si>
    <t>'=COUNTIF($A$1:$A1,$A1)</t>
  </si>
  <si>
    <t>'=FILTER(&lt;Table / Column to filter&gt;, (&lt;payment to filter by&gt; = &lt;payment column&gt;)</t>
  </si>
  <si>
    <t>'=SWITCH(XLOOKUP(B2:.B10000&amp;C2:.C10000,H2:H5&amp;G2:G5,E2:E5,"NA"),"NA","Not Posted","Posted")</t>
  </si>
  <si>
    <t>'=LET(amounts_column,G2:G5, dates_column,H2:H5, table,E2:H5, payment_to_check,C2, date_to_check,B2, IF(COLUMNS(FILTER(table,(dates_column=date_to_check)* (amounts_column=payment_to_check),"No"))&gt;1,"Posted","Not Posted"))</t>
  </si>
  <si>
    <t>'=SWITCH(XLOOKUP(B2&amp;C2,H2:H5&amp;G2:G5,E2:E5,"NA"),"NA","Not Posted","Posted")</t>
  </si>
  <si>
    <t>'=FILTER(C2:C5,REGEXTEST(C2:C5,TEXTJOIN("|",FALSE,TEXTSPLIT(A2," + ")),1))</t>
  </si>
  <si>
    <t>'=LET( SearchTerm, LOWER(CLEAN(Input!B19)), Combined, LOWER(CLEAN(tbdatabas[Artikelnummer] &amp; " " &amp; tbdatabas[Benämning])), Result, tbdatabas[Artikelnummer] &amp; " - " &amp; tbdatabas[Benämning], FILTER( Result, IFERROR(ISNUMBER(SEARCH(SearchTerm, Combined)), FALSE), "No matches" ) )</t>
  </si>
  <si>
    <t>'=TRANSPOSE(FILTER($A$17:$A$23 &amp; " - " &amp; $D$17:$D$23;$B$17:$B$23=$B3;""))</t>
  </si>
  <si>
    <t xml:space="preserve">'=VLOOKUP(A3;$A$27:$B$33;2;FALSE) </t>
  </si>
  <si>
    <t>'=TOROW(FILTER($D$5:$D$8,($A12=$C$5:$C$8)*($B12=$B$5:$B$8),""))</t>
  </si>
  <si>
    <t>'=SUM(IF(A:A="x",B:B))</t>
  </si>
  <si>
    <t>'=COUNT(IF(A:A="x",1))</t>
  </si>
  <si>
    <t>'=SUMPRODUCT((FILE1!$E$1:$E$65531&lt;=Dates!B7)*(FILE1!$G$1:$G$65531="Current Employee")*(FILE1!$O$1:$O$65531=$Y$2)*ISNUMBER(SEARCH("sessional",FILE1!$R$1:$R$65531)))</t>
  </si>
  <si>
    <t>'=SUMPRODUCT((FILE1!$E$1:$E$65531&lt;=Dates!B7)*(FILE1!$G$1:$G$65531="Current Employee")*(FILE1!$O$1:$O$65531=$Y$2)*(FILE1!$R$1:$R$65531="*"&amp;"Sessional"&amp;"*"))</t>
  </si>
  <si>
    <t>'=SUMPRODUCT((FILE1!$E$1:$E$65531&lt;=Dates!B8)*(FILE1!$G$1:$G$65531="Current Employee")*(FILE1!$O$1:$O$65531=$Y$2))</t>
  </si>
  <si>
    <t>'=COUNTIFS(FILE1!$E$1:$E$65531,"&lt;="&amp;Dates!B8,FILE1!$G$1:$G$65531,"Current Employee",FILE1!$O$1:$O$65531,$Y$2)</t>
  </si>
  <si>
    <t>'=SUM(T4:W4)</t>
  </si>
  <si>
    <t>'=LET(a,UNIQUE(B2:B10), b,COUNTA(UNIQUE(A2:A10)), c,BYROW(a,LAMBDA(r,SUM(SUMIFS($C$2:$C$10,$B$2:$B$10,r),(8*(b-COUNTIFS($B$2:$B$10,r))))))/b, d,HSTACK(a,ROUND(c,2)), VSTACK({"Option","Weighted Score"},SORTBY(d,CHOOSECOLS(d,2))))</t>
  </si>
  <si>
    <t>'=SUMIF(B$3:B$13, F2, D$3:D$13)</t>
  </si>
  <si>
    <t>'=SUM(FILTER($C$2:$C$11;$A$2:$A$11=F2))</t>
  </si>
  <si>
    <t>'=MAP($F$2:$F$7;LAMBDA(el;SUM(FILTER($C$2:$C$11;$A$2:$A$11=el))))</t>
  </si>
  <si>
    <t>'=MIN(G3,SUMIF(B:B,F3,D:D))</t>
  </si>
  <si>
    <t>'=GROUPBY($A$2:$A$11;$C$2:$C$11; SUM)</t>
  </si>
  <si>
    <t>'=MIN($G3,SUMIF(B$3:B$12,F3,D$3:D$12))</t>
  </si>
  <si>
    <t>'=SUMIF(B$3:B$12,F3,D$3:D$12)</t>
  </si>
  <si>
    <t>'=SUMIFS($D$3:$D$12,$B$3:$B$12,$F$3:$F$8)</t>
  </si>
  <si>
    <t>'=IF(A1="", "", (A1+(7*5)))</t>
  </si>
  <si>
    <t>'=IF(A1="","",A1+(5*7))</t>
  </si>
  <si>
    <t>'=IF(COUNTIFS(d$2:D2,D3,A$2:A2,A3)=0, 1, 0)</t>
  </si>
  <si>
    <t>'=IF(COUNTIF(D$2:D2,D3)=1,"1","0")</t>
  </si>
  <si>
    <t>'=GROUPBY(HSTACK($B$2:$B$12; TEXT($C$2:$C$12; "mmmm")); $C$2:$C$12;LAMBDA(arr; 1);0)</t>
  </si>
  <si>
    <t>'=GROUPBY(HSTACK($B$2:$B$12; TEXT($C$2:$C$12; "mmmm")); $C$2:$C$12;COUNTA;0)</t>
  </si>
  <si>
    <t>'=SUM(COUNTIFS(A:A,"&gt;=30",A:A,"&lt;=39",B:B,{4,5}))</t>
  </si>
  <si>
    <t>'=COUNTIFS(A:A,"&gt;=30",A:A,"&lt;=39",B:B,"&gt;=4")</t>
  </si>
  <si>
    <t>'=SUM(COUNTIFS(A:A,3,B:B,{4,5}))</t>
  </si>
  <si>
    <t>'=COUNTIFS(A:A,3,B:B,"&gt;=4")</t>
  </si>
  <si>
    <t>'=TRANSPOSE(WRAPCOLS(A1:A30,5))</t>
  </si>
  <si>
    <t>'=WRAPCOLS(A1:A30,5)</t>
  </si>
  <si>
    <t>'=WRAPROWS($A$1:$A$3000,5,"")</t>
  </si>
  <si>
    <t>'=IFERROR(C2*$F2,0.1)</t>
  </si>
  <si>
    <t>'=IFERROR(muliplier*number,1)</t>
  </si>
  <si>
    <t>'=IF(ISNUMBER(C2),C2*$F2,0.1)</t>
  </si>
  <si>
    <t>'=LET( arrPeriods; UNIQUE(FILTER(Table2_1[Period]; (Table2_1[Task Name]=B46)*(Table2_1[Task Type]=B47))); arrValues; MAP(arrPeriods; LAMBDA(el; SUM(FILTER(Table2_1[Value]; (Table2_1[Task Name]=B46)*(Table2_1[Task Type]=B47)*(Table2_1[Period]=el))))); HSTACK(arrPeriods; arrValues) )</t>
  </si>
  <si>
    <t>'=SUM(($B$14=$B$4:$B$11)*($B$15=$A$4:$A$11)*($B16=$D$2:$K$2)*$D$4:$K$11)</t>
  </si>
  <si>
    <t>'=GROUPBY(Table2_1[Period]; Table2_1[Value]; SUM;;0;;(Table2_1[Task Type]=B47)*(Table2_1[Task Name]=B46))</t>
  </si>
  <si>
    <t>'=COUNTIFS(A2:A135,G8,B2:B135,H8)</t>
  </si>
  <si>
    <t>'=MATCH(1,(G8=A2:A136),0)</t>
  </si>
  <si>
    <t>'=MATCH(1,(G8=A2:A135)*(H8=B2:B135),0)</t>
  </si>
  <si>
    <t>'=C3&lt;EDATE($C$1,-12)</t>
  </si>
  <si>
    <t>'=C1&gt;EDATE(TODAY(),1)</t>
  </si>
  <si>
    <t>'=C1&gt;TODAY()</t>
  </si>
  <si>
    <t>'=C3&gt;EDATE($C$1,12)</t>
  </si>
  <si>
    <t>'=C1&gt;EDATE(TODAY(),12)</t>
  </si>
  <si>
    <t>'=IF(E3="Interrupted",DATE(F3,G3,H3),I2+7)</t>
  </si>
  <si>
    <t>'=IF(E3="Sequential",DATE(B3,C3,D3),DATE(F3,G3,H3))</t>
  </si>
  <si>
    <t>'=SUM(A:B!CR)</t>
  </si>
  <si>
    <t>'=IFS(O7&gt;=9,XLOOKUP(O7,A14:A25,E14:E25,FALSE,1,1),N7=1,XLOOKUP(O7,Table711[Age],Table711[SS]),N7=2,XLOOKUP(O7,Table11[Age],Table11[SS]),TRUE,"ERROR")</t>
  </si>
  <si>
    <t>'=IFS( B1&gt;=9,XLOOKUP(B1,Table3[Age],Table3[Value]), E1="Male",XLOOKUP(B1,Table1[Age],Table1[Value]), E1="Female",XLOOKUP(B1,Table2[Age],Table2[Value]), TRUE,"Error" )</t>
  </si>
  <si>
    <t>'=INDEX($A$1:$A$10, MATCH(MAX(COUNTIF($A$1:$A$10,$A$1:$A$10)), COUNTIF($A$1:$A$10,$A$1:$A$10),0), 1)</t>
  </si>
  <si>
    <t>'=INDEX(D2:D14,MODE(IF(D2:D14&lt;&gt;"",MATCH(D2:D14,D2:D14,0))))</t>
  </si>
  <si>
    <t>'=LET(a,PIVOTBY(B2:B6,,B2:B6,COUNTA,,0,-1), TAKE(SORTBY(a,CHOOSECOLS(a,2),-1),1,1))</t>
  </si>
  <si>
    <t>'=TAKE(PIVOTBY(B2:B6,,B2:B6,COUNTA,,0,-1),1,1)</t>
  </si>
  <si>
    <t>'=MIN(C4/1.15, $B$1)</t>
  </si>
  <si>
    <t>'=IF(Dividends&lt;0,SetSalary+Dividends,SetSalary)</t>
  </si>
  <si>
    <t>'=IF(C4-$B$1-0.15*$B$1&lt;0,C4/1.15,$B$1)</t>
  </si>
  <si>
    <t>'=ISNUMBER(SEARCH(" ", A2))</t>
  </si>
  <si>
    <t>'=LEN(A1)=LEN(SUBSTITUTE(A1," ",""))</t>
  </si>
  <si>
    <t>'=IF(IFERROR(FIND(" ",A1),"NO SPACE")="NO SPACE","NO SPACE","CONTAINS SPACE")</t>
  </si>
  <si>
    <t>'=REGEXTEST(A2, "[A-Za-z]{2}[\]{1,2}[A-Za-z]?)</t>
  </si>
  <si>
    <t>'=IFERROR(FIND(" ",TRIM(A1)),"NO SPACE")</t>
  </si>
  <si>
    <t>'=IF(LEN(A1)&lt;&gt;5,"Wrong","Correct")</t>
  </si>
  <si>
    <t>'=REGEXTEST(A2, "[\s]")</t>
  </si>
  <si>
    <t>'=FIND(" ", A2) =SEARCH(" ", A2)</t>
  </si>
  <si>
    <t>'=(LEN(A2)-LEN(SUBSTITUTE(A2," ",""))&gt;0)</t>
  </si>
  <si>
    <t>'=REGEXTEST(L17,"^\w{2,4}\s\w{3}$")</t>
  </si>
  <si>
    <t>'=COUNTIF(A2,"* *")&gt;0</t>
  </si>
  <si>
    <t>'=SUM(IF(YOUR_RANGE="PAID",0,YOUR_RANGE))</t>
  </si>
  <si>
    <t>'=SUM(A2:A100)</t>
  </si>
  <si>
    <t>'=SUMIF(A2:A100,"&gt;0")</t>
  </si>
  <si>
    <t>'=SUM(range)</t>
  </si>
  <si>
    <t>'=IF({cell that would contain Paid}="Paid";0;SUM({whatever your range is})</t>
  </si>
  <si>
    <t>'=IF(A6=A5+1, B5 &amp; "-" &amp; A6, B5 &amp; "," &amp; A6)</t>
  </si>
  <si>
    <t>'=IF(A4=A3+1, B3 &amp; "-" &amp; A4, B3 &amp; "," &amp; A4)</t>
  </si>
  <si>
    <t>'=IF(A5=A4+1, B4 &amp; "-" &amp; A5, B4 &amp; "," &amp; A5)</t>
  </si>
  <si>
    <t>'=IF(A3=A2+1, B2 &amp; "-" &amp; A3, B2 &amp; "," &amp; A3)</t>
  </si>
  <si>
    <t>'=IF(A3&lt;&gt;A2+1,A2&amp;",",IF(A2=A1+1,"",A2&amp;"-"))</t>
  </si>
  <si>
    <t>'=LET(data,A$2:A2, REDUCE("",data,LAMBDA(last,this, LET( range,TEXTAFTER(last,",",-1,,1), old, TEXTBEFORE(last,"-",-1,,1), start,TEXTBEFORE(range,"-",,,1), end,TEXTAFTER(range,"-",-1,,1), IFS(last="", "", --this&gt;end+1, last&amp;",", start=end, last&amp;"-", TRUE,old&amp;"-")&amp;this ))) )</t>
  </si>
  <si>
    <t>'=CONCAT(B2:B6)</t>
  </si>
  <si>
    <t>'=A1+B2-A2</t>
  </si>
  <si>
    <t xml:space="preserve">'=A2-DATE(2025,5,1)+1 </t>
  </si>
  <si>
    <t xml:space="preserve">'=SUMIFS(D:D,B:B,"&lt;="&amp;F1,C:C,"&gt;="&amp;F1) </t>
  </si>
  <si>
    <t>'=TEXTSPLIT(TRIM(C1)," ")</t>
  </si>
  <si>
    <t>'=TEXTSPLIT(A1,",",,TRUE,0,)</t>
  </si>
  <si>
    <t>'=LET( full,A1, last,TRIM(TEXTBEFORE(full,",")), rest,TRIM(TEXTAFTER(full,",")), first,TRIM(TEXTBEFORE(rest," ")), number,TRIM(TEXTAFTER(rest," ")), HSTACK(last, first, number))</t>
  </si>
  <si>
    <t>'=TEXTSPLIT(A1, {", "," ",","})</t>
  </si>
  <si>
    <t>'=IF(C2="NULL","",IF(C1="null",MAX(D$1:D1)+1,D1))</t>
  </si>
  <si>
    <t>'=IF(C1="",TRANSPOSE(OFFSET(C1,1,0,MATCH(TRUE,C2:C$1000="",0)-1)),"")</t>
  </si>
  <si>
    <t>'=SEQUENCE(ROWS(DROP(A:.A, 1)),, TODAY(), 0)</t>
  </si>
  <si>
    <t>'=BYROW(a1:a20,LAMBDA(x,TODAY()))</t>
  </si>
  <si>
    <t>'=IF(ISNUMBER(SEARCH("hr",A1)), TIME(LEFT(A1, FIND("hr", A1) - 1), IFERROR(MID(A1, FIND("hr", A1) + 3, FIND("min", A1 &amp; "min") - FIND("hr", A1) - 3), 0), 0), TIME(0, VALUE(LEFT(A1, FIND("min", A1) - 1)), 0))</t>
  </si>
  <si>
    <t>'=TEXTJOIN(":",TRUE,IFERROR(TEXTBEFORE(A2,"hr"),0),IFERROR(TEXTAFTER(TEXTBEFORE(A2,"min")," "),TEXTBEFORE(A2,"min")))</t>
  </si>
  <si>
    <t>'=LET(text,A1:A7, h,IFERROR(FIND("h",text),0), hh,IFERROR(LEFT(text,h-1),0), space,IFERROR(FIND(" ",text),0), m,IFERROR(FIND("m",text),0), mm,MID(text,space+1,m-space-1), t,TIME(hh,mm,0),t)</t>
  </si>
  <si>
    <t>'=XLOOKUP(1,('STYLE ST'!O:O=B5&amp;'STYLE ST'!$AJ$3)*(Sheet3!$AZ:$AZ&gt;C3),Sheet3!$AZ:$AZ)</t>
  </si>
  <si>
    <t>'=XMATCH(1,('STYLE ST'!O:O=B5&amp;'STYLE ST'!$AJ$3)*(Sheet3!$AZ:$AZ&gt;C3))</t>
  </si>
  <si>
    <t>'=LEFT(A2,FIND(" ",A2)-1)</t>
  </si>
  <si>
    <t>'=TRIM(RIGHT(A2,LEN(A2)-FIND("@",SUBSTITUTE(A2," ","@",LEN(A2)-LEN(SUBSTITUTE(A2," ",""))))))</t>
  </si>
  <si>
    <t>'=TEXTBEFORE(a2," ")</t>
  </si>
  <si>
    <t xml:space="preserve">'=TEXTAFTER(a2," ",-1) </t>
  </si>
  <si>
    <t xml:space="preserve">'=TRIM(SUBSTITUTE(SUBSTITUTE(a2,b2,""),d2)) </t>
  </si>
  <si>
    <t>'=BYROW(A1:C3, SUM)</t>
  </si>
  <si>
    <t>'=TODAY()</t>
  </si>
  <si>
    <t>'=SUM(A1:3,B1:3,C1:3)</t>
  </si>
  <si>
    <t>'=SUM(a1,b1,c1)</t>
  </si>
  <si>
    <t>'=SUM(A1:A3,B1:B3,C1:C3)</t>
  </si>
  <si>
    <t>'=IFERROR(INDEX(SOURCE!$B:$B; AGGREGATE(15,6,ROW(SOURCE!$B:$B)/(SOURCE!$B:$B&lt;&gt;""),ROW()-HeaderRowNumber)))</t>
  </si>
  <si>
    <t>'=XLOOKUP(A1, SHEET2!(A:A, SHEET2!(B:B)</t>
  </si>
  <si>
    <t>'=TRANSPOSE(FILTER(Table1[Component],Table1[Product]=A1))</t>
  </si>
  <si>
    <t>'=TEXT(DATE(MID(B2,5,4),LEFT(B2,2),MID(B2,3,2)),"mm/dd/yy")</t>
  </si>
  <si>
    <t>'=TEXT(TIME(MID(B2,9,2),RIGHT(B2,2),0),"hh:mm")</t>
  </si>
  <si>
    <t>'=HSTACK(--TEXT(LEFT(A1,8),"00\/00\/0000"),--TEXT(RIGHT(A1,4),"00\:00"))</t>
  </si>
  <si>
    <t>'=--TEXT(LEFT(A1,8),"00\/00\/0000")</t>
  </si>
  <si>
    <t>'=TEXT(RIGHT(B2,4),"00\:00")+0</t>
  </si>
  <si>
    <t>'=TEXT(MID(A1,{1,9},{8,4}),{"00\/00\/0000","00\:00"})</t>
  </si>
  <si>
    <t>'=DATE(MID(B2,5,4),LEFT(B2,2),MID(B2,3,2))</t>
  </si>
  <si>
    <t>'=--TEXT(RIGHT(A1,4),"00\:00")</t>
  </si>
  <si>
    <t>'=MIN($A1:$C1)</t>
  </si>
  <si>
    <t>'=MIN($I63:$K63)</t>
  </si>
  <si>
    <t>'=OR(A1=$E$1#)</t>
  </si>
  <si>
    <t>'=BYROW(A1:C3; MIN)</t>
  </si>
  <si>
    <t>'=OR(--TEXTSPLIT(A2,", ")&lt;70)</t>
  </si>
  <si>
    <t>'=AND(NOT(IFBLANK($D$2)), $E$2&lt;=TODAY())</t>
  </si>
  <si>
    <t>'=AND($D2&lt;&gt;"",$E2&lt;TODAY())</t>
  </si>
  <si>
    <t>'=LET( a, TEXTSPLIT(CONCAT(TOCOL(C3:D6,1)&amp;", "),,", ",1), GROUPBY(a,a,ROWS,,0))</t>
  </si>
  <si>
    <t>'=LET(a,B2:B5&amp;IF(C2:C5="","",", "&amp;C2:C5), b,TEXTSPLIT(TEXTJOIN(", ",TRUE,a),,", ",TRUE), PIVOTBY(b,,b,COUNTA,,0))</t>
  </si>
  <si>
    <t>'=LET( a, C3:D6, b, TEXTJOIN(", ",1,a), c, TEXTSPLIT(b,,", "), GROUPBY(c,c,ROWS,,0))</t>
  </si>
  <si>
    <t>'=COUNTIF($C$3:$D$6,"*"&amp;B10&amp;"*")</t>
  </si>
  <si>
    <t>'=SUM(ISNUMBER(SEARCH(" "&amp;B10&amp;","," "&amp;$C$3:$D$6&amp;","))+0)</t>
  </si>
  <si>
    <t>'=LET( a, TEXTSPLIT(A1, , CHAR(10)), b, SUBSTITUTE(a, " ", "###", 1), c, TEXTJOIN("///", , b), d, TEXTSPLIT(c, "###", "///"), HSTACK( TEXTJOIN(CHAR(10), , CHOOSECOLS(d, 1)), TEXTJOIN(CHAR(10), , CHOOSECOLS(d, 2)) ) )</t>
  </si>
  <si>
    <t>'=TEXTBEFORE(TEXTAFTER(A1:A3,"- ")," AP")</t>
  </si>
  <si>
    <t>'=TEXTBEFORE(TEXTAFTER(A1:A4,"- "),{" AP"," GEP"})</t>
  </si>
  <si>
    <t>'=LET(a,REGEXEXTRACT(A1,"\*.*?AP"),LEFT(a,LEN(a)-3))</t>
  </si>
  <si>
    <t>'=AND($I$2&gt;=$B$3,$I$2&lt;=$C$3)</t>
  </si>
  <si>
    <t>'=RIGHT(CONCATENATE(A2,RIGHT(ROUNDDOWN((SUM(RIGHT(A2,1)+MID(A2,9,1)+MID(A2,7,1)+MID(A2,5,1)+MID(A2,3,1)+LEFT(A2,1))*3+SUM(MID(A2,10,1)+MID(A2,8,1)+MID(A2,6,1)+MID(A2,4,1)+MID(A2,2,1))),1))),1)</t>
  </si>
  <si>
    <t>'=SEQUENCE(3,,9905900001)&amp;" "&amp;SEQUENCE(3,,,3)</t>
  </si>
  <si>
    <t>'=MIN(Aldi_value, Giant_value, ...) = Aldi_value</t>
  </si>
  <si>
    <t xml:space="preserve">'=COUNTIF(B2:D2,$G$2) </t>
  </si>
  <si>
    <t>'=LET(data,A:.B, keys, SCAN(0,BYROW(data,LAMBDA(row,LAMBDA(row))), LAMBDA(last,row_th, LET(row, row_th(), type, TAKE(row,1,1), value, TAKE(row,1,-1), key, IFERROR(--REGEXEXTRACT(value,"^([\d]+(?:\.[\d]*)?)"),0), IFS(type="header",key,type="attribute",last) ) ) ), SORTBY(data,keys) )</t>
  </si>
  <si>
    <t>'=LET(a,FILTER($B$2:$Y$3,($A$2:$A$3=B5)+($A$2:$A$3=B6)), b,SUM(BYCOL(a,LAMBDA(c,IF(COUNT(c)=2,1,0)))), b/SUM(a))</t>
  </si>
  <si>
    <t>'=WRAPROWS(VSTACK(A2:A4,B2:B4),3)</t>
  </si>
  <si>
    <t>'=LET( _tbl, A2:B1008, _dates,FLOOR(CHOOSECOLS(_tbl,1),1), _times, CHOOSECOLS(_tbl,1) - _dates, _vals, CHOOSECOLS(_tbl,2), _headers, UNIQUE(_dates), _results, HSTACK(TEXT(_headers,"yyyy-mm-dd"), DROP(IFERROR(REDUCE("",_headers, LAMBDA(a,b, VSTACK(a,TRANSPOSE(FILTER(_vals,_dates=b,""))))),""),1)), _results)</t>
  </si>
  <si>
    <t>'=LET( _n, SEQUENCE(10,,12345,2), _prefix, "https://blablah.com/abc", _suffix, ".jpg", _out, _prefix &amp; _n &amp; _suffix &amp; "|" &amp; _prefix &amp; (_n+1) &amp; _suffix, _out)</t>
  </si>
  <si>
    <t>'=CONCAT(FILTER(A1:A3, A1:A3&lt;&gt;","))</t>
  </si>
  <si>
    <t>'=LET(x,CONCAT(A2:A4),FILTER(x, x&lt;&gt;","))</t>
  </si>
  <si>
    <t>'=LET(x,A2:A6, y,FILTER(x, x&lt;&gt;","), TEXTBEFORE(CONCAT(y),",",-1))</t>
  </si>
  <si>
    <t>'=ROWS(FILTER(SheetA!E3:M1000,SheetA!E3:E1000=A1))</t>
  </si>
  <si>
    <t>'=COUNTIF(HLOOKUP(A1, SheetA!E3:M1000, 1, FALSE),"x")</t>
  </si>
  <si>
    <t>'=LET(input, A:.A, xlit_uc, {"А","A";"Б","B";"В","V";"Г","G";"Д","D";"Е","E";"Ж","Zh";"З","Z";"И","I";"Й","Y";"К","K";"Л","L";"М","M";"Н","N";"О","O";"П","P";"Р","R";"С","S";"Т","T";"У","U";"Ф","F";"Х","H";"Ц","Ts";"Ч","Ch";"Ш","Sh";"Щ","Sht";"Ъ","A";"Ь","Y";"Ю","Yu";"Я","Ya";" "," "}, xlit,VSTACK(xlit_uc,LOWER(xlit_uc)), bulg, CHOOSECOLS(xlit,1), eng, CHOOSECOLS(xlit,2), bchars,CONCAT(bulg), BYROW(input,LAMBDA(name,CONCAT(INDEX(eng,FIND(MID(name,SEQUENCE(LEN(name)),1),bchars))))) )</t>
  </si>
  <si>
    <t>'=COUNTIF(Sheet2!$A:$A,$A1)</t>
  </si>
  <si>
    <t>'=XLOOKUP(Q2,SCAN(0,A2:O2,SUM),A$1:O$1,"Zero Not Reached",1)</t>
  </si>
  <si>
    <t>'=MAX(0, YEAR(TODAY()) - YEAR(A1) - IF(MONTH(A1)&gt;6 OR (MONTH(A1)=6 AND DAY(A1)&gt;30), 1, 0) - IF(MONTH(TODAY())&lt;11, 1, 0) + 1)</t>
  </si>
  <si>
    <t>'=IFERROR(DATEDIF(A2,DATE(YEAR(TODAY()+184),7,1),"y"),0)</t>
  </si>
  <si>
    <t>'=MAX(0, (YEAR(TODAY()) - IF(MONTH(TODAY()) &lt; 11, 1, 0)) - IF(MONTH(B2)&lt;7, YEAR(B2), IF(MONTH(B2)=7, IF(DAY(B2)&lt;=1, YEAR(B2), YEAR(B2)+1), IF(MONTH(B2)&lt;=10, YEAR(B2)+1, YEAR(B2)+1))) + 1)</t>
  </si>
  <si>
    <t>'=IF(B2="","",IFERROR(DATEDIF(B2,DATE(YEAR(TODAY()+184),7,1),"y"),0))</t>
  </si>
  <si>
    <t>'=IF(B2="","",IFERROR(DATEDIF(B2,DATE(YEAR(TODAY()+63),10,30),"y"),0))</t>
  </si>
  <si>
    <t>'=MAX(0, YEAR(DATE(2024,10,30)) - IF(MONTH(B2)&lt;7, YEAR(B2), IF(MONTH(B2)=7, IF(DAY(B2)&lt;=1, YEAR(B2), YEAR(B2)+1), IF(MONTH(B2)&lt;=10, YEAR(B2)+1, YEAR(B2)+1))) + 1)</t>
  </si>
  <si>
    <t>'=IFERROR(DATEDIF(B2,DATE(YEAR(TODAY()+184),7,1),"y"),0)</t>
  </si>
  <si>
    <t>'=VLOOKUP(MIN(B2:E2),WRAPCOLS(TOCOL((B2:E2,B$1:E$1)),4),2,FALSE)</t>
  </si>
  <si>
    <t>'=INDEX(FILTER(B$1:E$1,MIN(B2:E2)=B2:E2,""),1)</t>
  </si>
  <si>
    <t>'=@FILTER(B$1:E$1,MIN(B2:E2)=B2:E2,"")</t>
  </si>
  <si>
    <t>'=TEXTJOIN(", ",1,FILTER(B$1:E$1,MIN(B2:E2)=B2:E2,""))</t>
  </si>
  <si>
    <t>'=XLOOKUP(MIN(B2:E2),B2:E2,B$1:E$1,"")</t>
  </si>
  <si>
    <t>'=INDEX(B$1:E$1,XMATCH(MIN(B2:E2),B2:E2))</t>
  </si>
  <si>
    <t>'=VLOOKUP(MIN(B2:E2),IF({1,0},TOCOL(B2:E2),TOCOL(B$1:E$1)),2,FALSE)</t>
  </si>
  <si>
    <t>'=TAKE(FILTER(B$1:E$1,MIN(B2:E2)=B2:E2,""),,1)</t>
  </si>
  <si>
    <t>'=IF(ISNUMBER(SEARCH("B",B:.B)),A:.A,"")</t>
  </si>
  <si>
    <t>'=IF(ISNUMBER(SEARCH("b",B1)),A1,"")</t>
  </si>
  <si>
    <t>'=IF(ISNUMBER(SEARCH("B",B:B)),A:A,"")</t>
  </si>
  <si>
    <t>'=IFNA(INDEX($B$2:$B$8,MATCH(1,($E2=$A$2:$A$8)*(F$1=$C$1&amp;" "&amp;$C$2:$C$8),0)),0)</t>
  </si>
  <si>
    <t>'=SUMIFS($B$2:$B$8,$A$2:$A$8,$E2,$C$2:$C$8,SUBSTITUTE(F$1,"Section ",))</t>
  </si>
  <si>
    <t>'=PIVOTBY(A2:A8,C1&amp;" "&amp;C2:C8,B2:B8,SUM,,0,,0)</t>
  </si>
  <si>
    <t>'=XLOOKUP(1,($E2=$A$2:$A$8)*(F$1=$C$1&amp;" "&amp;$C$2:$C$8),$B$2:$B$8,0)</t>
  </si>
  <si>
    <t>'=SUM($B$2:$B$8*($A$2:$A$8=$E2)*("Section "&amp;$C$2:$C$8=F$1))</t>
  </si>
  <si>
    <t>'=LET( a, A2:A8, PIVOTBY(a,"Section "&amp;MAP(a,LAMBDA(x,SUM(N(A2:x=x)))),B2:B8,SUM,,0,,0))</t>
  </si>
  <si>
    <t>'=IFS(input=0, [long and complex function], TRUE, "no")</t>
  </si>
  <si>
    <t>'=IF(input=0, [long and complex function], "no")</t>
  </si>
  <si>
    <t>'=SUMIFS(E:E,F:F,IF(B2="N/A","*",B2),G:G,IF(B3="N/A","*",B3),H:H,IF(B4="N/A","*",B4))</t>
  </si>
  <si>
    <t>'=INDIRECT(INDEX('Combined Table'!$BO$2:$CE$5,MATCH('Dashboard Test'!$B$23,'Combined Table'!$BO$2:$BO$5,0),MATCH('Dashboard Test'!$B$24,'Combined Table'!$BO$2:$CE$2,0))&amp;"4",TRUE)</t>
  </si>
  <si>
    <t>'=INDIRECT("'Combined Table'!"&amp;INDEX('Combined Table'!$BO$2:$CE$5, MATCH('Dashboard Test'!$B$23,'Combined Table'!$BO$2:$BO$5,0), MATCH('Dashboard Test'!$B$24,'Combined Table'!$BO$2:$CE$2,0))&amp;"4",TRUE)</t>
  </si>
  <si>
    <t>'=IF(INDIRECT("'" &amp; E$2 &amp; "'!$B4")&gt;0,INDIRECT("'" &amp; E$2 &amp; "'!$B4"),"")</t>
  </si>
  <si>
    <t>'=SUM(tab_jan[[#Totals],[Column1]],tab_feb[[#Totals],[Column1]],...)</t>
  </si>
  <si>
    <t>'=LET(data,A1#,DROP(REDUCE(0,BYCOL(A1#,LAMBDA(col,LAMBDA(UNIQUE(col)))),LAMBDA(stack,th,HSTACK(stack,th()))),0,1))</t>
  </si>
  <si>
    <t>'=IFNA(DROP(REDUCE("",SEQUENCE(COLUMNS(B2:C13)),LAMBDA(x,y, HSTACK(x,UNIQUE(CHOOSECOLS(B2:C13,y))))),,1),"")</t>
  </si>
  <si>
    <t>'=LET(a,BYROW(B2:AD12,LAMBDA(r,TEXTJOIN(",",TRUE,SORT(UNIQUE(TRANSPOSE(r)))))), b,TEXTJOIN("_",,a), IFERROR(TEXTSPLIT(b,",","_"),""))</t>
  </si>
  <si>
    <t>'=SORTBY(A1:C3,-SEQUENCE(ROWS(A1:C3)))</t>
  </si>
  <si>
    <t>'=VSTACK(A1:C1,SORTBY(A2:C4,SORT(ROW(A2:A4),,-1)))</t>
  </si>
  <si>
    <t>'=LET(data,A:.C,rows,ROWS(data), SORTBY(data,SEQUENCE(rows,,rows,-1)))</t>
  </si>
  <si>
    <t>'=LET(data,A3:R24, left, 6, per_case, 4, cases, (COLUMNS(data)-left)/per_case, output, DROP(REDUCE(0, BYROW(data,LAMBDA(row,LAMBDA(row))), LAMBDA(stack,row_th, LET(row, row_th(), suffix,DROP(row,0,left), VSTACK(stack,HSTACK(MAKEARRAY(cases,left,LAMBDA(row_n,col_n,INDEX(row,1,col_n))),WRAPROWS(suffix,per_case)))))),1), output)</t>
  </si>
  <si>
    <t>'=TOCOL(IFS(F2=A2:D6,A1:D1),2)</t>
  </si>
  <si>
    <t>'=CONCAT(REPT(A1:D1,F2=A2:D6))</t>
  </si>
  <si>
    <t>'=FILTER(A1:D1;BYCOL(G2=A2:D6;OR))</t>
  </si>
  <si>
    <t>'=FILTER(Table1[#Headers],BYCOL(Table1=13,OR))</t>
  </si>
  <si>
    <t>'=FILTER(A1:D1; BYCOL(A2:D6; LAMBDA(r; OR(r=G2))))</t>
  </si>
  <si>
    <t>'=LET( λ,LAMBDA(t,f,TEXTSPLIT(CONCAT(TEXT(MID(t,SEQUENCE(LEN(t)),1),f))," ",,1)), SUM(λ(A1,"0;;0; ")/24/INDEX({1,60,3600},MATCH(λ(A1," "),{"h","m","s"},))))</t>
  </si>
  <si>
    <t>'=--TEXTJOIN(":",,TEXTSPLIT(A1,{"h","m","s"},,1))</t>
  </si>
  <si>
    <t>'=--TEXTBEFORE(REDUCE(A1,{"h","m","s"},LAMBDA(x,y,SUBSTITUTE(x,y,":"))),":",-1)</t>
  </si>
  <si>
    <t>'=LET(r,REGEXEXTRACT, SUM(r(A1,"\d+",1)/24/INDEX({1,60,3600}, MATCH(r(A1,"\D+",1),{"h","m","s"},))))</t>
  </si>
  <si>
    <t>'=--LEFT(SUBSTITUTE(SUBSTITUTE(A1,"h","m"),"m",":"),LEN(A1)-1)</t>
  </si>
  <si>
    <t>'=UNIQUE(VSTACK(1st,1st,2nd),,TRUE)</t>
  </si>
  <si>
    <t>'=FILTER(EmailCol2,ISERROR(XMATCH(EmailCol2,EmailCol1)))</t>
  </si>
  <si>
    <t>'=IF( ISNUMBER( XMATCH( TRIM([@email2]), TRIM([email]) ) ), "", [@email2] )</t>
  </si>
  <si>
    <t>'=IF( ISNUMBER(XMATCH([@email2], [email])), "", [@email2] )</t>
  </si>
  <si>
    <t>'=UNIQUE(VSTACK(UNIQUE(newlist), oldlist, oldlist),,1)</t>
  </si>
  <si>
    <t>'=COUNTA(UNIQUE($C:$C))</t>
  </si>
  <si>
    <t>'=SUM(--(COUNTIF($C:$C,UNIQUE($C:$C))&gt;1))</t>
  </si>
  <si>
    <t>'=COUNT(Table1[Code])</t>
  </si>
  <si>
    <t>'=AND(ISNUMBER(J2), ISTEXT(H2), ISTEXT(I2))</t>
  </si>
  <si>
    <t>'=LET( _users, $A$1:$A$931, _assets, $H$1:$H$931, _laptopUsers, UNIQUE(FILTER(_users,REGEXTEST(_assets, "(?i)\bLaptop\b"),"")), _ipadUsers, UNIQUE(FILTER(_users,REGEXTEST(_assets, "(?i)\bTablet\b"),"")), _results, COUNTA(UNIQUE(VSTACK(_laptopUsers,_laptopUsers,_ipadUsers),,1)), _results)</t>
  </si>
  <si>
    <t>'=LET( _users, $A$2:$A$6, _assets, $B$2:$B$6, _laptopUsers, UNIQUE(FILTER(_users,_assets="Laptop","")), _ipadUsers, UNIQUE(FILTER(_users,_assets="iPad","")), _results, COUNTA(UNIQUE(VSTACK(_laptopUsers,_ipadUsers,_ipadUsers),,1)), _results)</t>
  </si>
  <si>
    <t>'=LET( _users, $A$2:$A$6, _assets, $B$2:$B$6, _laptopUsers, UNIQUE(FILTER(_users,_assets="Laptop","")), _ipadUsers, UNIQUE(FILTER(_users,_assets="iPad","")), _results, COUNTA(UNIQUE(VSTACK(_laptopUsers,_laptopUsers,_ipadUsers),,1)), _results)</t>
  </si>
  <si>
    <t>'=LET( _users, $A$1:$A$1725, _assets, $H$1:$H$1725, _laptopUsers, UNIQUE(FILTER(_users,_assets="*Laptop*","")), _ipadUsers, UNIQUE(FILTER(_users,_assets="*Tablet*","")), _results, COUNTA(UNIQUE(VSTACK(_laptopUsers,_ipadUsers,_ipadUsers),,1)), _results)</t>
  </si>
  <si>
    <t>'=LET( _users, $A$2:$A$6, _assets, $B$2:$B$6, _laptopUsers, UNIQUE(FILTER(_users,_assets="Laptop","")), _ipadUsers, UNIQUE(FILTER(_users,_assets="iPad","")), _results, COUNTA(UNIQUE(VSTACK(UNIQUE(VSTACK(_laptopUsers, _ipadUsers),, TRUE), UNIQUE(VSTACK(_laptopUsers, _ipadUsers))),, TRUE)), _results)</t>
  </si>
  <si>
    <t>'=LET( _users, $A$1:$A$1725, _assets, $H$1:$H$1725, _laptopUsers, UNIQUE(FILTER(_users,REGEXTEST(_assets, "*Laptop*"),"")), _ipadUsers, UNIQUE(FILTER(_users,REGEXTEST(_assets, "*Tablet*"),"")), _results, COUNTA(UNIQUE(VSTACK(_laptopUsers,_laptopUsers,_ipadUsers),,1)), _results)</t>
  </si>
  <si>
    <t>'=IF(FILTER(A4:G13,A4:A13="a")="","",FILTER(A4:G13,A4:A13="a"))</t>
  </si>
  <si>
    <t>'=FILTER(A4:G13,A4:A13="a")</t>
  </si>
  <si>
    <t>'=IF(A2:A10="x",IF(B2:H10&lt;&gt;"",B2:H10,""),"")</t>
  </si>
  <si>
    <t>'=LEFT(A2,5)</t>
  </si>
  <si>
    <t>'=--TEXTBEFORE(B2:B3,"-")</t>
  </si>
  <si>
    <t>'=LET(a,A2:A12000,b,B2:B12000,HSTACK(FILTER(INT(a),b&lt;&gt;""),FILTER(MOD(b,1),b&lt;&gt;""),FILTER(MOD(a,1),b&lt;&gt;"")))</t>
  </si>
  <si>
    <t>'=LET(a,A2:A200,b,OFFSET(a,1,0),m,1440,XL,XLOOKUP(1,(INT(a)=INT(A2))*(ROUND((a-b)*m,0)&gt;15)*((ROUND(MOD(a,1)*m,0)&gt;17*60)+(HOUR(a)&lt;8)),a,XLOOKUP(TRUE,INT(a)=INT(A2),a,0,,-1)),CO,COUNTIF(B$1:B1,XL),IF(OR(ROUND(MOD(A2,1)*m,0)&gt;17*60,HOUR(A2)&lt;8),IF(OR(INT(A2)&lt;&gt;INT(A1),ROUND((A1-A2)*m,0)&gt;15),IF(AND(INT(A3)=INT(A2),ROUND((A2-A3)*m,0)&gt;15),A2,IF(CO,"",XL)),IF(CO,"",XL)),""))</t>
  </si>
  <si>
    <t>'=SUMIFS($B$2:$B$10,$A$2:$A$10,D2)</t>
  </si>
  <si>
    <t>'=SUM((Bats[@BABIP]:[EYE]]&gt;=50)*(Bats[@BABIP]:[EYE]]-50)*$I$2:$M:$2+(Bats[@BABIP]:[EYE]]&lt;50)*(Bats[@BABIP]:[EYE]]-50)*$I$3:$M:$3)/30</t>
  </si>
  <si>
    <t>'=IF(F3=1700,VLOOKUP(H3,$J$2:$L$13,3)*E3,IF(AND(F3=1900,H3&gt;1599),VLOOKUP(H3,$J$5:$K$16,2),0))</t>
  </si>
  <si>
    <t>'=IFS(AND(F3=1700,H3 &gt;= 1350,H3&lt;= 1399)</t>
  </si>
  <si>
    <t>'=IFS(Something is True1,Value if True1,Something is True2,Value if True2,Something is True3,Value if True3, etc)</t>
  </si>
  <si>
    <t>'=IFS(F3=1700,AND(H3 &gt;= 1350,H3&lt;= 1399), SUM(0.15*E3), F3=1700,AND(H3 &gt;= 1400, H3&lt;= 1499), SUM(0.175*E3), F3=1700,AND(H3 &gt;= 1500, H3&lt;= 1599), SUM(0.2*E3), F3=1700,AND(H3 &gt;= 1600, H3&lt;= 1699), SUM(0.225*E3), F3=1700,AND(H3 &gt;= 1700, H3&lt;= 1799), SUM(0.25*E3), F3=1700,AND(H3 &gt;= 1800, H3&lt;= 1899), SUM(0.275*E3), F3=1700,AND(H3 &gt;= 1900, H3&lt;= 1999), SUM(0.3*E3), F3=1700,AND(H3 &gt;= 2000, H3&lt;= 2099), SUM(0.325*E3), F3=1700,AND(H3 &gt;= 2100, H3&lt;= 2199), SUM(0.35*E3), F3=1700,AND(H3 &gt;= 2200, H3&lt;= 2299), SUM(0.375*E3), F3=1700,AND(H3 &gt;= 2300, H3&lt;= 2399), SUM(0.4*E3), F3=1700,AND(H3 &gt;= 2400, H3&lt;= 2499), SUM(0.425*E3), F3=1900,AND(H3 &gt;= 1550, H3&lt;= 1699), 75000, F3=1900,AND(H3 &gt;= 1700, H3&lt;= 1799), 120000, F3=1900,AND(H3 &gt;= 1800, H3&lt;= 1899), 135000, F3=1900,AND(H3 &gt;= 1900, H3&lt;= 1999), 150000, F3=1900,AND(H3 &gt;= 2000, H3&lt;= 2099), 165000, F3=1900,AND(H3 &gt;= 2100, H3&lt;= 2199), 180000, F3=1900,AND(H3 &gt;= 2200, H3&lt;= 2299), 200000, F3=1900,AND(H3 &gt;= 2300, H3&lt;= 2399), 215000, F3=1900,AND(H3 &gt;= 2400, H3&lt;= 2499), 23000, F3=1900,AND(H3 &gt;= 2500, H3&lt;= 2599), 250000, F3=1900,AND(H3 &gt;= 2600, H3&lt;= 2699), 270000, F3=1900,AND(H3 &gt;= 2700), 290000, TRUE, 0)</t>
  </si>
  <si>
    <t>'=SUM(IFNA( FILTER('Expense lists'!$G7:$G, ('Expense lists'!$F7:$F="Mortgage" ) * (TEXT('Expense lists'!$B7:$B, "mm/yyyy") = "01/2025"),0))*-1)</t>
  </si>
  <si>
    <t>'=SUM(IFNA( FILTER('Expense lists'!$G:$G, ('Expense lists'!$F:$F="Mortgage" ) * (TEXT('Expense lists'!$B:$B, "YYYY-MM") = &lt;Cell where you define month&gt; )),0))*-1</t>
  </si>
  <si>
    <t>'=IF(Column2="", "Blank", "Has Data")</t>
  </si>
  <si>
    <t>'=FILTER(A:.E, B:.B &lt;&gt; " ")</t>
  </si>
  <si>
    <t>'=RANDBETWEEN(82,98)</t>
  </si>
  <si>
    <t>'=RANDBETWEEN(x,y)</t>
  </si>
  <si>
    <t>'=IF(C9&lt;12, C5 - 1, C5)</t>
  </si>
  <si>
    <t>'=IF(C9&lt;12, C9+1,0)</t>
  </si>
  <si>
    <t>'=IF(C9&lt;13,C9-1,C9)</t>
  </si>
  <si>
    <t>'=IF(C9&lt;12, TRUE, FALSE)</t>
  </si>
  <si>
    <t>'=C9 + COUNTIF(I5:I7, TRUE)</t>
  </si>
  <si>
    <t>'=LET(s, SEQUENCE(3, ,100,100), IF(B2=0, s, s * B2))</t>
  </si>
  <si>
    <t>'=$A$1*($B$3:$B$100)</t>
  </si>
  <si>
    <t>'=$A$1*$B3</t>
  </si>
  <si>
    <t>'=SUM(B9,B10)</t>
  </si>
  <si>
    <t>'=SUM(B2:B8)</t>
  </si>
  <si>
    <t>'=2.2*SUM(B2:B8)</t>
  </si>
  <si>
    <t>'=SUM(yourRange)*(1 + markup)*(1 + fee)</t>
  </si>
  <si>
    <t>'=SUM(yourRange)*1.32</t>
  </si>
  <si>
    <t>'=2*(SUM(B2:B8)+SUM(B2:B8)*0.1)</t>
  </si>
  <si>
    <t>'=REGEXTEST(A1,"^[a-zA-Z0-9.!#$%&amp;'*+\/=?^_`{|}~-]+@[a-zA-Z0-9](?:[a-zA-Z0-9-]{0,61}[a-zA-Z0-9])?(?:\.[a-zA-Z0-9](?:[a-zA-Z0-9-]{0,61}[a-zA-Z0-9])?)*$")</t>
  </si>
  <si>
    <t>'=TEXT(E16,"00.00%")</t>
  </si>
  <si>
    <t>'=TEXT(INDEX(SPLIT(cellname, "/"), 1) / INDEX(SPLIT(cellname, "/"), 2), "00.00%")</t>
  </si>
  <si>
    <t>'=TEXT(VALUE(TEXTBEFORE(L18,"/")/VALUE(TEXTAFTER(L18,"/"))),"00.00%")</t>
  </si>
  <si>
    <t>'=IF('BY NAME'!D2="X", 'BY NAME'!A2, "")</t>
  </si>
  <si>
    <t>'=SORT(VSTACK(A1:A5,A1:A5))</t>
  </si>
  <si>
    <t>'=IF(A1=A2, A2+1, A2)</t>
  </si>
  <si>
    <t>'=ROUNDUP(SEQUENCE(2*5))/2</t>
  </si>
  <si>
    <t>'=TOCOL(IFS(SEQUENCE(,2),"QR-08-"&amp;TEXT(SEQUENCE(99),"000")))</t>
  </si>
  <si>
    <t>'=XLOOKUP(M7,CHOOSECOLS($F$6:$J$12,M6),$E$6:$E$12,"NO MATCH")</t>
  </si>
  <si>
    <t>'=XLOOKUP(M7,CHOOSECOLS($F$6:$J$12,M6),$E$6:$E$12)</t>
  </si>
  <si>
    <t>'=INDEX($A$3:$A$9,MATCH(J3,CHOOSECOLS($B$3:$F$9,J2),0))</t>
  </si>
  <si>
    <t>'=INDEX($E6:$E12,XMATCH(TRUE,INDEX($F6:$J12,,N6)=N7))</t>
  </si>
  <si>
    <t>'=BYCOL(N6:T7,LAMBDA(x,INDEX(E6:E12,XMATCH(TRUE,INDEX(F6:J12,,INDEX(x,1))=INDEX(x,2)))))</t>
  </si>
  <si>
    <t>'=BYCOL(N6:T7,LAMBDA(x,TOCOL(IFS((INDEX(x,1)=F5:J5)*(INDEX(x,2)=F6:J12),E6:E12),2)))</t>
  </si>
  <si>
    <t>'=MAP(N6:T6,N7:T7,LAMBDA(x,y,INDEX(E6:E12,MATCH(y,INDEX(F6:J12,0,MATCH(x,F5:J5,0)),0))))</t>
  </si>
  <si>
    <t>'=BYCOL(N6:T7,LAMBDA(x,FILTER(E6:E12,FILTER(F6:J12,INDEX(x,1)=F5:J5)=INDEX(x,2))))</t>
  </si>
  <si>
    <t>'=MATCH(N7:T7,INDEX($F$6:$J$12,,$N$6:$T$6),0)</t>
  </si>
  <si>
    <t>'=TOCOL(IFS((N6=$F5:$J5)*(N7=$F6:$J12),$E6:$E12),2)</t>
  </si>
  <si>
    <t>'=LET(cols,J2:P2, vals,J3:P3, table,A2:F9, MAP(cols,vals,LAMBDA(c,v,INDEX(CHOOSECOLS(table,1),MATCH(v,CHOOSECOLS(DROP(table,1,1),c),0)+1))))</t>
  </si>
  <si>
    <t>'=FILTER($E6:$E12,FILTER($F6:$J12,N6=$F5:$J5)=N7)</t>
  </si>
  <si>
    <t>'=SORT(UNIQUE(FILTER(PO_Data[PO], PO_Data[Customer]=E6)))</t>
  </si>
  <si>
    <t>'=SORT(UNIQUE(FILTER(PO_Data[Product], PO_Data[PO]=E7)))</t>
  </si>
  <si>
    <t>'=SORT(UNIQUE(FILTER(PO_Data[Shipping Date], PO_Data[Product]=E8)))</t>
  </si>
  <si>
    <t>'=STDEV.S(C8:C12)</t>
  </si>
  <si>
    <t>'=TEXTJOIN(",", FALSE, FILTER([nominees], [nominators]="Geoff", "No nominations were made by this person")</t>
  </si>
  <si>
    <t>'=B2:B4 * C2:C4</t>
  </si>
  <si>
    <t>'=IF(SEQUENCE(ROWS(B2:B4), 1), INT($D$1 / SUM($B$2:$B$4)))</t>
  </si>
  <si>
    <t>'=D1-SUM(D2#)</t>
  </si>
  <si>
    <t>'=D1-SUM(D2:D4)</t>
  </si>
  <si>
    <t>'=INT($D$1 / SUM($B$2:$B$4))</t>
  </si>
  <si>
    <t>'=B2:B4 * C2#</t>
  </si>
  <si>
    <t>'=INDEX(A1:F1,TOCOL(XMATCH(A1:F1,A3)*COLUMN(A1:F1)+1,2))</t>
  </si>
  <si>
    <t>'=LET(a,FILTER(SEQUENCE(,COUNTA(A1:N1)),UNICODE(A1:N1)=UNICODE("a")), TRANSPOSE(CHOOSECOLS(A1:N1,a+1)))</t>
  </si>
  <si>
    <t>'=TOCOL(FILTER(B1:G1,A1:F1=A3))</t>
  </si>
  <si>
    <t>'=TOCOL(B1:F1/(A1:F1=A3),2)</t>
  </si>
  <si>
    <t>'=BYROW(A:.A,LAMBDA(row,XLOOKUP(row,C:.C,D:.D,"")))</t>
  </si>
  <si>
    <t>'=AND(TODAY()&gt;DATE(2025,4,1), TODAY()&lt;DATE(2025,6,1))</t>
  </si>
  <si>
    <t>'=SWITCH($D1,"Jason",3+2,"John",4+6...)</t>
  </si>
  <si>
    <t>'=IFS(D1="Jason", 3+2, D1="John", 4+6, D1="Jane", 10+2)</t>
  </si>
  <si>
    <t>'=IF(COUNTIF(C5:C48,"Fail"),"Yes","No")</t>
  </si>
  <si>
    <t>'=FILTER()</t>
  </si>
  <si>
    <t>'=IF(COUNTIFS(C5:C48, "Fail" , B5:B48, "&lt;&gt;Ignore text"), "Yes", "No")</t>
  </si>
  <si>
    <t>'=IF(COUNTIFS(C5:C7, "Fail") + COUNTIFS(C11:C48, "Fail"), "Yes", "No")</t>
  </si>
  <si>
    <t>'=XLOOKUP(Data[Name], Dedupe[Duplicate], Dedupe[Canonical], Data[Name)</t>
  </si>
  <si>
    <t>'=NUMBERVALUE(A1) = A1</t>
  </si>
  <si>
    <t>'=XLOOKUP(A2, 'First Sheet'!A:A, 'First Sheet'!B:B, XLOOKUP(A2, 'Second Sheet'!A:A, 'Second Sheet'!B:B, "Couldn't find it"))</t>
  </si>
  <si>
    <t>'=IFERROR(VLOOKUP(A2, Sheet1!A:G, 2, FALSE), VLOOKUP(A2, Sheet2!A:G, 2, FALSE))</t>
  </si>
  <si>
    <t>'=VLOOKUP("TestUnit01", Sheet1!A:G, 2, FALSE)</t>
  </si>
  <si>
    <t>'=LET( a, A2:A10, b, VSTACK(INDEX(a, 1), FILTER(DROP(a, 1), DROP(a,1)&lt;&gt;DROP(a, -1))), b )</t>
  </si>
  <si>
    <t>'=LET(a,FILTER(A3:A21,A3:A21&lt;&gt;""), b,VSTACK(INDEX(a, 1), FILTER(DROP(a, 1), DROP(a,1)&lt;&gt;DROP(a, -1))), b)</t>
  </si>
  <si>
    <t>'=VSTACK(A2,FILTER(A3:A10,A3:A10&lt;&gt;A2:A9))</t>
  </si>
  <si>
    <t>'=SORT(TOCOL(data),,1)</t>
  </si>
  <si>
    <t>'=LET( a, A7:C9, b, HSTACK(TOCOL(a,,TRUE),TOCOL(ROWS(a)-SEQUENCE(ROWS(a))+SEQUENCE(,COLUMNS(a)))), c, DROP(REDUCE("", SORT(UNIQUE(TAKE(b, ,-1))), LAMBDA(x,y, HSTACK(x, FILTER(TAKE(b, ,1), TAKE(b, ,-1)=y)))), ,1), d, IFERROR(c, ""), d )</t>
  </si>
  <si>
    <t>'=SORTBY(TOCOL(TableB_Range), TOCOL(TableA_Range))</t>
  </si>
  <si>
    <t>'=LET( a, A7:C9, b, SORTBY(TOCOL(a,, TRUE),TOCOL(ROWS(a)-SEQUENCE(ROWS(a))+SEQUENCE(,COLUMNS(a)))), b )</t>
  </si>
  <si>
    <t>'=LET( a, A2:C4, b, HSTACK(TOCOL(a,,TRUE),TOCOL(SEQUENCE(ROWS(a))+SEQUENCE(,COLUMNS(a)))), c, DROP(REDUCE("", SORT(UNIQUE(TAKE(b, ,-1))), LAMBDA(x,y, HSTACK(x, FILTER(TAKE(b, ,1), TAKE(b, ,-1)=y)))), ,1), d, IFERROR(c, ""), d )</t>
  </si>
  <si>
    <t>'=LET( a, A2:C4, b, SORTBY(TOCOL(a,, TRUE),TOCOL(SEQUENCE(ROWS(a))+SEQUENCE(,COLUMNS(a)))), b )</t>
  </si>
  <si>
    <t>'=ABS($C$7-1001)</t>
  </si>
  <si>
    <t>'=AND($D2&gt;=ABS($C$7-501), $D2&lt;=$C$C7-1000)</t>
  </si>
  <si>
    <t>'=FILTER(tblUsers[Name],tblUsers[Compliance]="Non-Compliant")</t>
  </si>
  <si>
    <t>'=ROWS(FILTER(tblUsers[Name],tblUsers[Compliance]="Non-Compliant"))/COUNTA(tblUsers[Name])</t>
  </si>
  <si>
    <t>'=COUNTIF(tblUsers[Compliance],"Non-Compliant")/COUNTA(tblUsers[Name])</t>
  </si>
  <si>
    <t>'=IF(A2&lt;&gt;"",A2,"")</t>
  </si>
  <si>
    <t>'=TEXT(A1; "dddd")</t>
  </si>
  <si>
    <t>'=WEEKDAY(A1;[what day is first])</t>
  </si>
  <si>
    <t>'=TEXT(A2, "dddd")</t>
  </si>
  <si>
    <t>'=IF(A1=1,A1,IF(A2-A1=1,"","Skip"))</t>
  </si>
  <si>
    <t>'=HYPERLINK("https://www.google.com/maps/place/"&amp;B25&amp;"+"&amp;C25&amp;"+"&amp;D25,"clicky")</t>
  </si>
  <si>
    <t>'=LET(json,A2, begin,"""display_name"":""", end,"""", find_begin,FIND(begin,json), len_begin,LEN(begin), find_end,FIND(end,json,find_begin+len_begin+1), MID(json,find_begin+len_begin,find_end-find_begin-len_begin))</t>
  </si>
  <si>
    <t>'=LOOKUP(2,1/(ISNUMBER(B:B)),B:B)</t>
  </si>
  <si>
    <t>'=TAKE(B5:B16,-4)</t>
  </si>
  <si>
    <t>'=TAKE(B5:B16,-1)</t>
  </si>
  <si>
    <t>'=TAKE(B1.:.B20,-1)</t>
  </si>
  <si>
    <t>'=XLOOKUP(TRUE,B5:B16&lt;&gt;"",B5:B16,,,-1)</t>
  </si>
  <si>
    <t>'=XLOOKUP(whatIwantToFind, B1:B100, C1:C100, "not found")</t>
  </si>
  <si>
    <t>'=XLOOKUP(A1&amp;B1, C:C&amp;D:D,E:E)</t>
  </si>
  <si>
    <t>'=XLOOKUP(A1, Sheet2[Last name Column], Sheet2[First Name Column])</t>
  </si>
  <si>
    <t>'=BYROW(M6#;LAMBDA(name;XLOOKUP(name&amp;"_"&amp;MAX(FILTER(Donations[date];(Donations[name]=name)));Donations[name]&amp;"_"&amp;Donations[date];Donations[mail])))</t>
  </si>
  <si>
    <t>'=UNIQUE(Table1[name])</t>
  </si>
  <si>
    <t>'=XLOOKUP(A11,$B2:$B7,$C2:$C7,"blank",0,1)</t>
  </si>
  <si>
    <t>'=XLOOKUP(MAXIFS(A2:A7, B2:B7, A12), A2:A7, C2:C7)</t>
  </si>
  <si>
    <t>'=XLOOKUP(MAXIFS(A2:A7, B2:B7, A13), A2:A7, C2:C7)</t>
  </si>
  <si>
    <t>'=FILTER(B2:C7,A2:A7=MAXIFS(A2:A7,B2:B7,B2:B7))</t>
  </si>
  <si>
    <t>'=IF(XLOOKUP([@[ID]],Table2[[#All],[Name]],Table2[[#All],[Fruits]])="*watermelon*","watermelon")</t>
  </si>
  <si>
    <t>'=LET(a,TEXTSPLIT(XLOOKUP(G3,tData[ID],tData[Fruits]),,", "), b,FILTER(a,ISNUMBER(XMATCH(a,tFruits[Red Fruits]))), c,TEXTJOIN(", ",TRUE,b), c)</t>
  </si>
  <si>
    <t>'=LET(a, {"watermelon";"strawberry";"cherry"}, ARRAYTOTEXT(FILTER(a, ISNUMBER(SEARCH(", "&amp;a&amp;", ",", "&amp;B2&amp;", ")))))</t>
  </si>
  <si>
    <t>'=INDIRECT("'Inv"&amp;RIGHT(CELL("filename"),2)-1&amp;"'!M17")+F17</t>
  </si>
  <si>
    <t>'=LET(height,B13,temp,B14,table,A1:O8, heights, DROP(CHOOSEROWS(table,1),0,1), temps,DROP(CHOOSECOLS(table,1),1), corrections, DROP(table,1,1), i_2,XMATCH(temp,temps,-1), i_1, i_2-1, j_1,XMATCH(height,heights,-1), j_2, j_1+1, h, height, t, temp, h_1, INDEX(heights,j_1),h_2,INDEX(heights,j_2), t_1, INDEX(temps,i_1), t_2,INDEX(temps,i_2), c_11, INDEX(corrections,i_1,j_1), c_12, INDEX(corrections,i_1,j_2), c_21, INDEX(corrections,i_2,j_1), c_22, INDEX(corrections,i_2,j_2), Δh, (h_2-h_1), Δt, (t_2-t_1), Δht, Δh*Δt, w_11, (h_2-h)*(t_2-t)/Δht, w_12, (h-h_1)*(t_2-t)/Δht, w_21, (h_2-h)*(t-t_1)/Δht, w_22, (h-h_1)*(t-t_1)/Δht, w_11*c_11+w_12*c_12+w_21*c_21+w_22*c_22 )</t>
  </si>
  <si>
    <t>'=LET(cmin,XMATCH($B$11,A$2:A$9,1), cmax,XMATCH($B$11,A$2:A$9,-1), hmin,XMATCH($B$12,$A$2:$O$2,-1), hmax,XMATCH($B$12,$A$2:$O$2,1), mincalc,INDEX($A$2:$O$9,cmin,hmin), maxcalc,INDEX($A$2:$O$9,cmax,hmax), AVERAGE(mincalc,maxcalc))</t>
  </si>
  <si>
    <t>'=AVERAGE(INDEX($B$2:$O$8,IFERROR(XMATCH(A11,$A$2:$A$8),SEQUENCE(2,,XMATCH(A11,$A$2:$A$8,1))),IFERROR(XMATCH(B11,$B$1:$O$1),SEQUENCE(,2,XMATCH(B11,$B$1:$O$1,-1)))))</t>
  </si>
  <si>
    <t>'=TEXT(A1,"0.0")&amp;" - "&amp;TEXT(B1,"0.0")</t>
  </si>
  <si>
    <t>'=CONCATENATE(TEXT(ROUND(A1,0),"0.0"), " ", "-", " ", TEXT(ROUND(B1,1),"0.0"))</t>
  </si>
  <si>
    <t>'=CONCAT(TEXT(A1,"0.0"), " - ", TEXT(B1,"0.0"))</t>
  </si>
  <si>
    <t>'=""&amp;IF(VALUE(RIGHT(CELL("format",A1),1))&gt;0,TEXT(A1,"0."&amp;REPT("0",RIGHT(CELL("format",A1),1))),TEXT(A1,"0"))&amp;" - "&amp;IF(VALUE(RIGHT(CELL("format",B1),1))&gt;0,TEXT(B1,"0."&amp;REPT("0",RIGHT(CELL("format",B1),1))),TEXT(B1,"0"))&amp;""</t>
  </si>
  <si>
    <t>'=INDEX('Parsed Data'!$B$3:$B$502],SMALL(IF('Parsed Data'!$G$3:$G$502="Submitted - Online",ROW('Parsed Data'!$B$3:$H$502)-MIN('Parsed Data'!$B$3:$H$502)+1),A4))</t>
  </si>
  <si>
    <t>'=INDEX(AMT[Permit Number],SMALL(IF(AND(AMT[Permit Type]="Electrical Permit",AMT[Permit Status]="Submitted - Online"),ROW(AMT)-MIN(ROW(AMT))+1),A4))</t>
  </si>
  <si>
    <t>'=INDEX('Parsed Data'!B:B,SMALL(IF(ELEC[Permit Status]="Submitted - Online",ROW(ELEC)-MIN(ROW(ELEC))+1),A4))</t>
  </si>
  <si>
    <t>'=FILTER(AMT[Permit Number],(AMT[Permit Type]="Electrical Permit")*(AMT[Permit Status]="Submitted - Online"))</t>
  </si>
  <si>
    <t>'=INDEX(AMT[Permit Number],SMALL(IF((AMT[Permit Type]="Electrical Permit")*(AMT[Permit Status]="Submitted - Online"),ROW(AMT)-MIN(ROW(AMT))+1),A4))</t>
  </si>
  <si>
    <t>'=IF(C3="Y",(ROUNDDOWN(B8/6.5,0))*0.5, (ROUNDDOWN(B8/6.5,0)))</t>
  </si>
  <si>
    <t>'=ROUNDUP(taskhours/hoursworkedonshift,0)</t>
  </si>
  <si>
    <t>'=REGEXEXTRACT(A1,"\d+")-REGEXEXTRACT(A2,"\d+")</t>
  </si>
  <si>
    <t>'=LET(string;C4;NUMBERVALUE(RIGHT(string;LEN(string)+1-MIN(FIND({0;1;2;3;4;5;6;7;8;9};string &amp; "0123456789")))))</t>
  </si>
  <si>
    <t>'=VALUE(SUBSTITUTE(A1, "WW", "")) - VALUE(SUBSTITUTE(A2, "WW", ""))</t>
  </si>
  <si>
    <t>'=SUM(TEXTAFTER(A2:B2,"WW")*{-1,1})</t>
  </si>
  <si>
    <t>'=SUM(SUBSTITUTE(A1:B1,"WW",)*{-1,1})</t>
  </si>
  <si>
    <t>'=HSTACK(VSTACK("","Over","Under"), VSTACK(C2:F2, BYCOL(--(C3:F14&gt;0), SUM), BYCOL(--(C3:F14&lt;0), SUM)))</t>
  </si>
  <si>
    <t>'=LET( a, B2:E13, b, IFS(a&lt;0,"Underbook", a&gt;0,"Overbook", 1,"Capacity"), c, TOCOL(IF(b&lt;&gt;"",B1:E1)), d, TOCOL(b), CHOOSECOLS(PIVOTBY(d,c,d,ROWS,,0,,0),1,2,4,5,3))</t>
  </si>
  <si>
    <t>'=HSTACK(TRANSPOSE({"Time","Underbooked","Overbooked","Capacity"}),VSTACK(TEXT(B1:E1,"h am/pm"),BYCOL(B2:E13,LAMBDA(x,COUNT(--FILTER(x,x&lt;0)))),BYCOL(B2:E13,LAMBDA(x,COUNT(--FILTER(x,x&gt;0)))),BYCOL(B2:E13,LAMBDA(x,COUNT(--FILTER(x,x=0))))))</t>
  </si>
  <si>
    <t>'=LET(a,A2:A10, b,C2:C10, c,UNIQUE(VSTACK(a,b)), d,--ISNUMBER(MATCH(c,a,0)), e,--ISNUMBER(MATCH(c,b,0)), f,FILTER(c,(d=1)*(e=1),""), g,FILTER(c,(d=1)*(e=0),""), h,FILTER(c,(d=0)*(e=1),""), x,IFERROR(HSTACK(f,g,h),""), y,HSTACK("No Change","Removed","Added"), z,VSTACK(y,x),z)</t>
  </si>
  <si>
    <t>'=XLOOKUP(1,(Sheet1!$B$2:$B$4=B2)*(Sheet1!$E$2:$E$4=D2),Sheet1!$D$2:$D$4,"",0)</t>
  </si>
  <si>
    <t>'=IFERROR(VLOOKUP(A2,'employee\'s absences report'!A:C,3,FALSE),"")</t>
  </si>
  <si>
    <t>'=XLOOKUP(1,('absences_report'!$B$2:$B$4=B2)*('absences_report'!$E$2:$E$4=D2),'absences_report'!$D$2:$D$4,"",0)</t>
  </si>
  <si>
    <t>'=XLOOKUP(1,('absences_report'!$B$2:$B=B2)*('absences_report'!$E$2:$E=D2),'absences_report'!D2,"",0)</t>
  </si>
  <si>
    <t>'=TEXTSPLIT(TEXTJOIN(";";TRUE;FILTER(columns_original_data;column_record_numbers=record_number;FALSE));";")</t>
  </si>
  <si>
    <t>'=RANK(F2,F2,F52,0)</t>
  </si>
  <si>
    <t>'=IFS(B2="yes","red",C2="yes","yellow",D2="yes","blue",E2="yes","green")</t>
  </si>
  <si>
    <t>'=IFS(F2="yes","bent",G2="yes","straight",H2="yes","round")</t>
  </si>
  <si>
    <t>'=LET( range, B1:E28, yesses, DROP( TEXTSPLIT(REPT("yes,", COLUMNS(range)), ","), 0, -1 ), result, BYROW( DROP(range, 1), LAMBDA(x, SUBSTITUTE( TEXTJOIN( "", , IF(x = yesses, CHOOSEROWS(range, 1), "") ), "is ", "" ) ) ), result )</t>
  </si>
  <si>
    <t>'=AND(L$5&gt;$E$6,L$5&lt;$E$7)</t>
  </si>
  <si>
    <t>'=OFFSET(Source!$A$2, 0, 0, COUNTA(Source!$A$2:$A$10000), 12)</t>
  </si>
  <si>
    <t>'=COUNTA(A1:F50)</t>
  </si>
  <si>
    <t>'="+"&amp;SUM(13,A2)&amp;"/+"&amp;SUM(8,A2)</t>
  </si>
  <si>
    <t>'=HYPERLINK(A1&amp;A2... etc)</t>
  </si>
  <si>
    <t>'=IF(MOD(COLUMN(),2)=0,1,-1)</t>
  </si>
  <si>
    <t>'=SUM(FILTER(A1:J1,ISEVEN(COLUMN(A1:J1))))-SUM(FILTER(A1:J1,ISODD(COLUMN(A1:J1))))</t>
  </si>
  <si>
    <t>'=SUMPRODUCT(A1:F1,(-1)COLUMN(A1:F1))</t>
  </si>
  <si>
    <t>'=REDUCE(0,A1:J1,LAMBDA(a,b,IF(ISEVEN(COLUMN(b)),a+b,a-b)))</t>
  </si>
  <si>
    <t>'=SUM(A1:J1*ISEVEN(COLUMN(A1:J1)))-SUM(A1:J1*ISODD(COLUMN(A1:J1)))</t>
  </si>
  <si>
    <t>'=SUMPRODUCT(A1:F1,(-1)^COLUMN(A1:F1))</t>
  </si>
  <si>
    <t>'=SUMPRODUCT(A1:XFD1,(-1)^COLUMN(A1:XFD1))</t>
  </si>
  <si>
    <t>'=SUM(FILTER($D$2:$D$45,AND(OR($B$2:$B$45="3B",$B$2:$B$45="SS",$B$2:$B$45="2B",$B$2:$B$45="1B",$B$2:$B$45="C"),$E$2:$E$45="Yes")))</t>
  </si>
  <si>
    <t>'=SUMPRODUCT(valueRange, --(((range=criteria1)+(range=criteria2)+(range=criteria3))&gt;0))</t>
  </si>
  <si>
    <t>'=SUM(SUMIF(range, {option1; option2; option3}))</t>
  </si>
  <si>
    <t>'=SUM(FILTER(D2 D45, (E2:E45.= "Yes") * (XLOOKUP(B2:B45, Table[Position], Table[Category]) = "Infield")))</t>
  </si>
  <si>
    <t>'=SUM(FILTER(D2 D45, (E2:E45.= "Yes") * ((B2:B45 = "3B")+(B2:B45 = "SS")+(B2:B45 = "2B") + (B2:B45 = "1B") + (B2:B45 = "C")))) =SUM(FILTER(D2 D45, (E2:E45.= "Yes") * ISNUMBER(XMATCH(B2:B45, Z1:Z5))))</t>
  </si>
  <si>
    <t>'=SUMIF(range, option1) + SUMIF(range, option2) + SUMIF(range, option3)</t>
  </si>
  <si>
    <t>'=XLOOKUP($A$2,E2:E11,F2:F11)</t>
  </si>
  <si>
    <t>'=IF(AND(LEN($A2)=7,CONCAT((--ISTEXT(LEFT($A2,2))),(--ISNUMBER(NUMBERVALUE(MID($A2,3,2)))),(--ISTEXT(RIGHT($A2,2))))="111"),"ok", "Not the right format")</t>
  </si>
  <si>
    <t>'=LET( a,CODE(MID(A2,SEQUENCE(7),1)), b,COUNT(FILTER(a,(a&gt;64)*(a&lt;91))), c,ISNUMBER(VALUE(MID(A2,3,2))), AND(LEN(A2)=7,b=5,c) )</t>
  </si>
  <si>
    <t>'=AND( LEN(A2)=7 ,ISNUMBER(VALUE(MID(A2,3,2))) ,AND(CODE(MID(A2,1,1))&gt;64,CODE(MID(A2,1,1))&lt;91) ,AND(CODE(MID(A2,2,1))&gt;64,CODE(MID(A2,2,1))&lt;91) ,AND(CODE(MID(A2,5,1))&gt;64,CODE(MID(A2,5,1))&lt;91) ,AND(CODE(MID(A2,6,1))&gt;64,CODE(MID(A2,6,1))&lt;91) ,AND(CODE(MID(A2,7,1))&gt;64,CODE(MID(A2,7,1))&lt;91) )</t>
  </si>
  <si>
    <t>'=REGEXTEST(A1,"^[A-Z]{2}\d{2}[A-Z]{3}$")</t>
  </si>
  <si>
    <t>'=COUNTIF(Table1[TrackID], A2#)</t>
  </si>
  <si>
    <t>'=UNIQUE(Table1[TrackID])</t>
  </si>
  <si>
    <t>'=LET(data,A:.F,id,F5, ids, CHOOSECOLS(data,6), set, FILTER(data,ids=id), speeds, CHOOSECOLS(set,2), fast, FILTER(set,speeds&lt;2), ROWS(fast)/ROWS(set) )</t>
  </si>
  <si>
    <t>'=IF(A2#&gt;B1#,A2#,B1#)</t>
  </si>
  <si>
    <t>'=LET( a, A2#, b, B1#, c, MAKEARRAY(ROWS(a), COLUMNS(b), LAMBDA(rn,cn, MAX(INDEX(a, rn), INDEX(b, cn)))), c )</t>
  </si>
  <si>
    <t>'=MID(A1, SEQUENCE(, LEN(A1)/14,,14), 14)</t>
  </si>
  <si>
    <t>'=TRIM(MID(A1, SEQUENCE(, ROUNDUP(LEN(A1)/14, 0),,14), 14))</t>
  </si>
  <si>
    <t>'=HYPERLINK(link_location, [friendly_name])</t>
  </si>
  <si>
    <t>'=TEXTAFTER(A1,". ",,,,A1)</t>
  </si>
  <si>
    <t>'=REGEXREPLACE(A1,"^\d+\.\s*","")</t>
  </si>
  <si>
    <t>'=BYROW(A3#;LAMBDA(rows;TEXTJOIN(";";TRUE;FILTER(Scene_Character2[Character];Scene_Character2[Scene]=rows))))</t>
  </si>
  <si>
    <t>'=BYCOL(D1#;LAMBDA(cols;TEXTJOIN(";";TRUE;FILTER(Availability2[Character];(Availability2[Date]=cols)*(Availability2[Available]="y")))))</t>
  </si>
  <si>
    <t>'=BYROW(B3#;LAMBDA(rows;COUNTA(TEXTSPLIT(rows;";"))))</t>
  </si>
  <si>
    <t>'=BYCOL(FILTER($B$6:$D$11,BYROW(B1:D1=$A$6:$A$11,LAMBDA(a,SUM(--a)))),LAMBDA(b,SUM(IF(b="y",1,0))))/3</t>
  </si>
  <si>
    <t>'=TRANSPOSE(UNIQUE(Availability2[Date]))</t>
  </si>
  <si>
    <t>'=UNIQUE(Scene_Character2[Scene])</t>
  </si>
  <si>
    <t>'=SWITCH(COLUMN(), 2, &lt;column B logic&gt;, 8, &lt;column H logic&gt;, etc. )</t>
  </si>
  <si>
    <t>'=MAX(FILTER(SEQUENCE(,5),B2:F2="A"))</t>
  </si>
  <si>
    <t>'=MAX(--SUBSTITUTE(FILTER($B$1:$F$1,B2:F2="A"),"Col",""))</t>
  </si>
  <si>
    <t>'=BYROW(B2:F7,LAMBDA(r,XMATCH("A",r,,-1)))</t>
  </si>
  <si>
    <t>'=XLOOKUP("A", B3:F3, SEQUENCE(,COLUMNS(B3:F3)),,,-1)</t>
  </si>
  <si>
    <t>'=MAX(IF(B1:F1="A",COLUMN(B1:F1)-1,""))</t>
  </si>
  <si>
    <t>'=MAX((REGEXREPLACE($B$2:$F$2, "[^\d]", ""))*(B3:F3="A"))</t>
  </si>
  <si>
    <t>'=XMATCH("A", B2:E2, , -1)</t>
  </si>
  <si>
    <t>'=MAX(((C4:G4)="a")*SEQUENCE(,5))</t>
  </si>
  <si>
    <t>'=AND(A1&gt;=TODAY(),NOT(ISBLANK(A1)),NOT(ISTEXTA1))</t>
  </si>
  <si>
    <t>'=HYPERLINK("#Sheet2!A"&amp;IFNA(MATCH(A1, Sheet2!$A$1:$A$1000, 0), 1), B1)</t>
  </si>
  <si>
    <t>'=MAX(Table1[Date])</t>
  </si>
  <si>
    <t>'=MIN(Table1[Date])</t>
  </si>
  <si>
    <t>'=LET(AllDates, SORT(Table1[Date]), First, DROP(AllDates, -1), Latter, DROP(AllDates, 1), Delta, Latter - First, MAX(Delta))</t>
  </si>
  <si>
    <t>'=IF(A2="Sort Visits", SORT(Table1, 1), SORT(Table1, {2, 1}))</t>
  </si>
  <si>
    <t>'=TEXTJOIN(", ",TRUE,IF(B9:B19="Y",$C$9:$C$19,""))</t>
  </si>
  <si>
    <t>'=ARRAYTOTEXT(UNIQUE(TEXTSPLIT(ARRAYTOTEXT(FILTER(C9:C19, B9:B19 = "y")),,", ")))</t>
  </si>
  <si>
    <t>'=TEXTJOIN(", ",TRUE,SORT(UNIQUE(TEXTSPLIT(TEXTJOIN(", ",TRUE,FILTER(C9:C19,B9:B19="y")),,", ",TRUE))))</t>
  </si>
  <si>
    <t>'=IF(RIGHT(A2,4)=".com",1,"")</t>
  </si>
  <si>
    <t>'=LET(text;TRIM(A1);domain;".com";RIGHT(text;LEN(domain))=domain)</t>
  </si>
  <si>
    <t>'=IFERROR(IF([@Bogey]=FALSE;OFFSET([@Streak];-1;0)+1;0);IF([@Bogey]=FALSE;1;0))</t>
  </si>
  <si>
    <t>'=PRODUCT(SORTN(LEN(TOCOL(SPLIT(TEXTJOIN("",,TOCOL(C6:E11)),"+1",False))),1,0,1,False),0.5)</t>
  </si>
  <si>
    <t>'=MAX(results_[Streak])</t>
  </si>
  <si>
    <t>'=LET(a,IF(TOCOL(B2:S29)&gt;0,"Bogey","Not"), b,TEXTJOIN(",",,a), c,REPT("Not"&amp;",",SEQUENCE(COUNTA(a))), d,SORTBY(c,LEN(c),-1), e,ISNUMBER(SEARCH(d,b)), f,TAKE(FILTER(d,e=TRUE,""),1), g,LEN(f)-LEN(SUBSTITUTE(f,",","")), g)</t>
  </si>
  <si>
    <t>'=MAX(SCAN(0, A2:R50, LAMBDA(x,y, IF(y&lt;=0, x+1, 0))))</t>
  </si>
  <si>
    <t>'=LET(x,TOCOL(B2:S14), a,IFS(x&gt;0,"Bogey",x="","Bogey",TRUE,"Not"), b,TEXTJOIN(",",,a), c,REPT("Not"&amp;",",SEQUENCE(COUNTA(a))), d,SORTBY(c,LEN(c),-1), e,ISNUMBER(SEARCH(d,b)), f,TAKE(FILTER(d,e=TRUE,""),1), g,LEN(f)-LEN(SUBSTITUTE(f,",","")), g)</t>
  </si>
  <si>
    <t>'=(NETWORKDAYS(A2,B2)-1)*("17:00"-"9:00")+IF(NETWORKDAYS(B2,B2),MEDIAN(MOD(B2,1),"17:00","9:00"),"17:00")-MEDIAN(NETWORKDAYS(A2,A2)*MOD(A2,1),"17:00","9:00")</t>
  </si>
  <si>
    <t>'=LET( work_hours,8, day_start,9, day_end,17, proj_start,A2, proj_end,B2, days_worked,NETWORKDAYS(proj_start,proj_end), start_hours,day_end-HOUR(proj_start), end_hours,HOUR(proj_end)-day_start, days_hours,MAX(0,days_worked-2)*work_hours, start_hours+end_hours+days_hours )</t>
  </si>
  <si>
    <t>'=LET(InputArray, $C$4:$F$6, NewRows, 2, NewCols, 7, InputString, "", RESHAPE, LAMBDA(InArray,InRows,InCols,PadString, IFERROR( INDEX(TOCOL(InArray), SEQUENCE(InRows, InCols)), PadString) ), OutputArray, RESHAPE(InputArray,NewRows,NewCols,InputString), OutputArray )</t>
  </si>
  <si>
    <t>'=WRAPROWS(TOCOL(C4:F9),5,"Pad")</t>
  </si>
  <si>
    <t>'=EDATE("3/31/2025",3) + 45</t>
  </si>
  <si>
    <t>'=EDATE(A1,0)=A1</t>
  </si>
  <si>
    <t>'=EOMONTH(A1,CEILING(MONTH(A1)/3,1)*3-MONTH(A1))-1+45</t>
  </si>
  <si>
    <t>'=EOMONTH(A1+1,MOD(-MONTH(A1+1),3))+45</t>
  </si>
  <si>
    <t>'=EDATE(EOMONTH(A1,3),0)+45</t>
  </si>
  <si>
    <t>'= date + 45</t>
  </si>
  <si>
    <t>'=COUNTA(G5:J5)</t>
  </si>
  <si>
    <t>'=AND($A2=$A1,$B2=$B1,$C2=$C1)</t>
  </si>
  <si>
    <t>'=UNIQUE(B3:D21,FALSE,TRUE)</t>
  </si>
  <si>
    <t>'=UNIQUE(A1:B5000,,1)</t>
  </si>
  <si>
    <t>'=AND(B3:D3=B4:D4)</t>
  </si>
  <si>
    <t>'=G2&gt;MAX(CHOOSECOLS($M$2:$Q$200000,ROW(G2)-1))</t>
  </si>
  <si>
    <t>'=MAX(N:N)</t>
  </si>
  <si>
    <t>'=MAX(Q:Q)</t>
  </si>
  <si>
    <t>'=MAX(P:P)</t>
  </si>
  <si>
    <t>'=MAX(M:M)</t>
  </si>
  <si>
    <t>'=MAX(O:O)</t>
  </si>
  <si>
    <t>'=G2&gt;=MAX(M:M)</t>
  </si>
  <si>
    <t>'=IF(Return_Window&lt;TODAY(),PutXLookupHere,"")</t>
  </si>
  <si>
    <t>'=FILTER(Sheet1!A2:D10000, (ISNUMBER(Sheet1!C2:C1000)) * (Sheet1!C2:C1000 &lt; TODAY()) * ((Sheet1!A2:A1000&lt;&gt;"") + (Sheet1!B2:B1000&lt;&gt;"") + (Sheet1!C2:C1000&lt;&gt;"") + (Sheet1!D2:D1000&lt;&gt;"") &gt; 0) )</t>
  </si>
  <si>
    <t>'=LET( ans, AX67:BG86 * SEQUENCE(20), LET( func, LAMBDA(fn, grid, [grp], LET( s, IF(ISOMITTED(grp), INDEX(grid, 1), grp), flt, BYROW(FILTER(grid, s = 0), LAMBDA(r, SUM(--(r &lt;&gt; 0)))), z, XMATCH(MAX(flt), flt), x, IF(s = 0, INDEX(grid, z, ), s), xfilt, TOCOL(UNIQUE(FILTER(x, x &gt; 0), 1)), ngrid, FILTER(grid, ISERROR(MATCH(UNIQUE(FILTER(TOCOL(grid), TOCOL(grid) &lt;&gt; 0)), xfilt, 0))), gg, UNIQUE(TOCOL(grid)), gu, FILTER(gg, gg &lt;&gt; 0), res, IFERROR( IF(OR(ISERROR(ngrid), AND(NOT(AND(x)), s = x)), TOROW(gg), IF(NOT(AND(x)), fn(fn, grid, x), VSTACK(TOROW(xfilt), fn(fn, ngrid)))), "" ), res ) ), rout, func(func, ans), finrw, TAKE(rout, -1), cvec, TOCOL(DROP(finrw, , 1)), zz, IF(TAKE(rout, -1, 1) = 0, HSTACK(cvec, DROP(rout, -1)), rout), TOCOL(BYROW(--zz, LAMBDA(rr, TEXTJOIN(", ", , TOROW(rr, 3)))), 3) ) )</t>
  </si>
  <si>
    <t>'=SUM(A1:A10+0)</t>
  </si>
  <si>
    <t>'=ISNUMBER(MATCH(C2,$A$2:$A$5,0))</t>
  </si>
  <si>
    <t>'=IFERROR( MATCH( 'Table 1'[@[column name]], 'Table 2'[column name], 0), 0) &gt; 0</t>
  </si>
  <si>
    <t>'=RANDBETWEEN(43776,47424)/100</t>
  </si>
  <si>
    <t>'=IF(ROW()=2,NamedRange.StartingBalance,OFFSET([@[Ending Balance]],-1,0))</t>
  </si>
  <si>
    <t>'=IF(ROW()=2,NamedRange.StartingBalance,X2)</t>
  </si>
  <si>
    <t>'=TEXTJOIN ( "&amp;", ..</t>
  </si>
  <si>
    <t>'=LET( desiredoffset, -1, myrow, ROW(Table1[#Headers])- ROW(), INDEX([currentcolumn], myrow+desiredoffset))</t>
  </si>
  <si>
    <t>'=SUM( (x)*(y)*(z))</t>
  </si>
  <si>
    <t>'=IF(ISNUMBER(C3), C3, B3)</t>
  </si>
  <si>
    <t>'=LAMBDA(Addr;Bits;TEXTJOIN(".";TRUE;MAKEARRAY(1;4;LAMBDA(q;z;BIN2DEC(MID(CONCAT(MAKEARRAY(1;32;LAMBDA(row;col;IF(col&lt;=Bits;MID(CONCAT(AddrToBINArray(Addr));col;1);"1"))));SWITCH(z;1;1;2;9;3;17;4;25);8))))))</t>
  </si>
  <si>
    <t>'=LAMBDA(Mask;LET(BinVal;CONCAT(AddrToBINArray(Mask));LEN(BinVal)-LEN(SUBSTITUTE(BinVal;"1";"))))</t>
  </si>
  <si>
    <t>'=LAMBDA(Bits;TEXTSPLIT(LET(binstring;LET(input;Bits;CONCAT(REPT("1";input);REPT("0";32-input)));CONCAT(LEFT(binstring;8);".";MID(binstring;9;8);".";MID(binstring;17;8);".";MID(binstring;25;8)));"."))</t>
  </si>
  <si>
    <t>'=LAMBDA(Bits;LET(BinVal;CONCAT(PrefixToBINArray(Bits));POWER(2;LEN(BinVal)-LEN(SUBSTITUTE(BinVal;"0";")))))</t>
  </si>
  <si>
    <t>'=LAMBDA(Bits;LET(BinVal;CONCAT(PrefixToBINArray(Bits));POWER(2;LEN(BinVal)-LEN(SUBSTITUTE(BinVal;"0";")))-2))</t>
  </si>
  <si>
    <t>'=LAMBDA(Addr;MAKEARRAY(1;4;LAMBDA(r;c;DEC2BIN(GetOct(Addr;c);8))))</t>
  </si>
  <si>
    <t>'=LAMBDA(Addr;TEXTSPLIT(Addr;"."))</t>
  </si>
  <si>
    <t>'=LAMBDA(Addr;Octet;VALUE(CHOOSECOLS(AddrToArray(Addr);Octet)))</t>
  </si>
  <si>
    <t>'=LAMBDA(Bits;CONCAT(BIN2DEC(CHOOSECOLS(PrefixToBINArray(Bits);1));".";BIN2DEC(CHOOSECOLS(PrefixToBINArray(Bits);2));".";BIN2DEC(CHOOSECOLS(PrefixToBINArray(Bits);3));".";BIN2DEC(CHOOSECOLS(PrefixToBINArray(Bits);4))))</t>
  </si>
  <si>
    <t>'=LAMBDA(Addr;IFERROR(AND(ISNUMBER(VALUE(SUBSTITUTE(Addr;".";")));COLUMNS(AddrToArray(Addr))=4;GetOct(Addr;1)&gt;0;GetOct(Addr;1)&lt;256;GetOct(Addr;2)&lt;256;GetOct(Addr;3)&lt;256;GetOct(Addr;4)&lt;256);FALSE))</t>
  </si>
  <si>
    <t>'=TIME(1,0,0)</t>
  </si>
  <si>
    <t>'=IF(A8="WEEKLY TOTAL:", "WEEKLY TOTAL", IF(ISDATE(A8), DATE(2025, MONTH(A8), DAY(A8)), ""))</t>
  </si>
  <si>
    <t>'=FILTER(Sheet1!N:N,(Sheet1!L:L=Sheet3!$C$2)*(Sheet1!C:C=Sheet2!$D$5))</t>
  </si>
  <si>
    <t>'=IF(MATCH(A2,LIST_B!$A$2:$A$18,0),1)</t>
  </si>
  <si>
    <t>'=LET(InputData, $B$4:$B$100150, SearchFor1, ISNUMBER(SEARCH("1",InputData)), FilteredData, FILTER(InputData,SearchFor1,"No Filter Results"), FilteredData )</t>
  </si>
  <si>
    <t>'=LET(InputData, $D$3#, UniqueData, UNIQUE(InputData), UniqueData )</t>
  </si>
  <si>
    <t>'=FILTER(C2:D11,ISNUMBER(MATCH(C2:C11,A2:A4,0)))</t>
  </si>
  <si>
    <t>'=IF(COUNT(A1,B1) =2,A1*B1,"No Value")</t>
  </si>
  <si>
    <t>'=IF(AND(A1 &lt;&gt;"", B1 &lt;&gt;""), A1*B1, "No Value")</t>
  </si>
  <si>
    <t>'=IF(AND(A1,B1),A1*B1,"No Value")</t>
  </si>
  <si>
    <t>'=AND(ISNUMBER(A1),ISNUMBER(B1))</t>
  </si>
  <si>
    <t>'=AND(A1 = TRUE, B1 = TRUE)</t>
  </si>
  <si>
    <t>'=ISNUMBER()</t>
  </si>
  <si>
    <t>'=IF(A1*B1=0,"No Value",A1*B1)</t>
  </si>
  <si>
    <t>'=AND(A1,B1)</t>
  </si>
  <si>
    <t>'=IFERROR(1/(1/(A1*B1)),"No value")</t>
  </si>
  <si>
    <t>'=LET(a,A1*B1,IF(a,a,"No value"))</t>
  </si>
  <si>
    <t>'=IF([@Column1] = "", "", [@Column1] - 5/24)</t>
  </si>
  <si>
    <t>'=SUMPRODUCT(($C$4:$E$6)*($C$2:$E$2="Jan")*(XLOOKUP($B$4:$B$6,$G$4:$G$6,$I$4:$I$6)&lt;&gt;"Income"))</t>
  </si>
  <si>
    <t>'=SWITCH(Value to switch, Value to match1...[2-126], Value to return if there's a match1...[2-126], Value to return if there's no match)</t>
  </si>
  <si>
    <t>'=SWITCH(A1, "Yes", 10, "No", 0, "N/A", "")</t>
  </si>
  <si>
    <t>'=TEXTJOIN("|", TRUE(), MID(A1, (ROW(INDIRECT("1:" &amp; CEILING.XCL(LEN(A1),13)/13)) - 1) * 13 + 1, 13))</t>
  </si>
  <si>
    <t>'=--SUBSTITUTE(A1," ","")</t>
  </si>
  <si>
    <t>'=SUM(IF(AP68:AP70 = "Win", 3, 2))</t>
  </si>
  <si>
    <t>'=BYCOL(AP68:AR70,LAMBDA(c,SUM(IF(c="Win",3,2))))</t>
  </si>
  <si>
    <t>'=SUM(IFS(AP68:AP70="G",4,AP68:AP70="S",3,AP68:AP70="B",2,AP68:AP70="L",1))</t>
  </si>
  <si>
    <t>'=BYCOL(AP68:AR70,LAMBDA(c,SUM(IFS(c="G",4,c="S",3,c="B",2,c="L",1))))</t>
  </si>
  <si>
    <t>'=LET( newdowelength,96, dowelneeded,E1#, dowellist,0, countdowels,REDUCE(VSTACK(0,0,dowellist),dowelneeded,LAMBDA(a,b,LET( counter,INDEX(a,1), list,DROP(a,1), takefrom,XLOOKUP(b,list,SEQUENCE(ROWS(list)),"New",1), remaininglist,FILTER(list,SEQUENCE(ROWS(list))&lt;&gt;takefrom), cutremiander,IF(takefrom="New",newdowelength-b,INDEX(list,takefrom)-b), counteradd,IF(takefrom="New",counter+1,counter), output,VSTACK(counteradd,remaininglist,cutremiander), output ))), VSTACK("New Dowels Needed",INDEX(countdowels,1),"Dowel Pieces Remaining",DROP(countdowels,1)) )</t>
  </si>
  <si>
    <t>'=SUM(A2-1.37)</t>
  </si>
  <si>
    <t>'=SEQUENCE(INT((76.54-54.62)/1.37)+1,1,76.54,-1.37)</t>
  </si>
  <si>
    <t>'=SEQUENCE(INT((upper-lower)/step)+1,1,upper,-step)</t>
  </si>
  <si>
    <t>'=COUNTA(2:2)</t>
  </si>
  <si>
    <t>'=IF(COUNTA(2:2)&lt;N-2, "drag", function)</t>
  </si>
  <si>
    <t>'=LET( _tbl1, A2:C4, _tbl2, E2:G5, _arr1, BYROW(_tbl1, LAMBDA(x, CONCAT(x))), _arr2, BYROW(_tbl2, LAMBDA(x, CONCAT(x))), _return, FILTER(_tbl1, NOT(ISERROR(XMATCH(_arr1, _arr2)))), _return )</t>
  </si>
  <si>
    <t>'=LET( a, 'Sheet1'!A2:E500 b, 'Sheet2'!A2:E800 c, LAMBDA(x, TEXTJOIN("~", , x)), d, FILTER(a, ISNUMBER(XMATCH(BYROW(a, c), BYROW(b, c))), "No matchy matchy"), d )</t>
  </si>
  <si>
    <t>'=LET(data_1, A1:B4, data_2, C1:D5, diff, UNIQUE(VSTACK(data_1, data_2, data_2),,TRUE), UNIQUE(VSTACK(data_1,diff),,TRUE))</t>
  </si>
  <si>
    <t>'=IF(L5&gt;F5, "PASS","FAIL")</t>
  </si>
  <si>
    <t>'=IFS( L5 = "", "", L5&gt;F5, "PASS", TRUE, "FAIL" )</t>
  </si>
  <si>
    <t>'=LET( _accts,$A$2:$A$9, _vals,B$2:B$9, TEXTJOIN(", ", TRUE, TAKE(SORTBY(_accts,_vals,-1),3)&amp;"{"&amp;ROUND(TAKE(SORTBY(_vals,_vals,-1),3),3)&amp;"}"))</t>
  </si>
  <si>
    <t>'=INDEX(IF(A2=1,English column,German column), the drop down index)</t>
  </si>
  <si>
    <t>'=IF(B1,E2:E20,F2:F20)</t>
  </si>
  <si>
    <t>'=SI(C14&lt;AUJOURDHUI();LIEN_HYPERTEXTE("mailto:"&amp;D14&amp;"?subject=Appel l'externe&amp;body=Appel l'externe pour la maintenance"&amp;A14;"Alerte email");"Pas d'appel")</t>
  </si>
  <si>
    <t>'=IF($X2&gt;0,MAX($Z$1:Z1)+1,"")</t>
  </si>
  <si>
    <t>'=FILTER(STCKRP!B3:F22,STCKRP!F3:F22&gt;0)</t>
  </si>
  <si>
    <t>'=IF(COUNTIF(Sheet2!A:A, A2), "Match", "")</t>
  </si>
  <si>
    <t>'=LET( a, DROP(PIVOTBY(HSTACK(MONTH(A2:A33), TEXT(A2:A33,"mmm-e")),B2:B33,C2:C33,SUM,,0,,1),,1), VSTACK(HSTACK(TAKE(a,1),"Cumulative"), HSTACK(DROP(a,1),SCAN(0,DROP(TAKE(a,,-1),1),LAMBDA(x,y,x+y)))))</t>
  </si>
  <si>
    <t>'=LAMBDA(lista,listb,LET(commonitems,UNIQUE(FILTER(lista,ISNUMBER(XMATCH(lista,listb)))),onlyina,UNIQUE(FILTER(lista,ISNA(XMATCH(lista,listb)))),onlyinb,UNIQUE(FILTER(listb,ISNA(XMATCH(listb,lista)))),finalresult,HSTACK(VSTACK("Common Items",commonitems),VSTACK("Only in A",onlyina),VSTACK("Only in B",onlyinb)),finalresult))</t>
  </si>
  <si>
    <t>'=XLOOKUP(C2, S:S, U:U, "")</t>
  </si>
  <si>
    <t>'=XLOOKUP(C2, S:S, T:T, "")</t>
  </si>
  <si>
    <t>'=ROW()=MAX(ROW(Table1[ColumnX]))</t>
  </si>
  <si>
    <t>'=--TEXTBEFORE(B1," ",2)-TEXTBEFORE(A1," ",2)</t>
  </si>
  <si>
    <t>'=IF(ISNUMBER(XMATCH(G2,FILTER($A$2:$D$4,$A$2:$A$4=G1,""))),"Previous Match ", "Ok")</t>
  </si>
  <si>
    <t>'=FILTER(Product,(Product[Stock]+Product[OO])&lt;Product[Min])</t>
  </si>
  <si>
    <t>'=FILTER(Product, Product[Stock]&lt;Product[Min])</t>
  </si>
  <si>
    <t>'=WORKDAY(A2+30-1,1)</t>
  </si>
  <si>
    <t>'=WORKDAY([date],22,[holidays - optional])</t>
  </si>
  <si>
    <t>'=NETWORKDAYS([date],[date]+30,[holidays - optional])-1</t>
  </si>
  <si>
    <t>'=WORKDAY($A3,NETWORKDAYS($A3,$A3+B$2-1))</t>
  </si>
  <si>
    <t>'=LET( date, A2, offset, 8, weekday, WEEKDAY(date, 2), IF(weekday &lt;= 5, date, date + (offset - weekday)) )</t>
  </si>
  <si>
    <t>'=VSTACK(TEXTAFTER(SEQUENCE(,B2,0,0)&amp;A2,"0"), "Serial # "&amp;SEQUENCE(,B2,TEXTBEFORE(C2,"-")), "Part # "&amp;SEQUENCE(,B2))</t>
  </si>
  <si>
    <t>'=IFERROR( TEXTSPLIT( TEXTJOIN( "@", , BYROW( A2:C3, LAMBDA(x, LET( router, INDEX(x, , 1), number, INDEX(x, , 2), serials, INDEX(x, , 3), result, TEXTJOIN( "@", , TEXTJOIN(",", , IF(SEQUENCE(, number), router)), TEXTJOIN(",", , "Serial # " &amp; SEQUENCE(, number, TEXTBEFORE(serials, "-"))), TEXTJOIN(",", , "Part # " &amp; SEQUENCE(, number)), " " ), result ) ) ) ), ",", "@" ), "" )</t>
  </si>
  <si>
    <t>'=IF(COUNTIFS($A$1:$A$6,D2,$B$1:$B$6,"Card"),"Yes","no")</t>
  </si>
  <si>
    <t>'=OR(LOWER($A:$A)=TEXTJOIN(" ", TRUE, LOWER($F$4), LOWER($G$4)))</t>
  </si>
  <si>
    <t>'=XLOOKUP(A2, Stock[Product Name], Stock[Purchase Price], "No match", 0)</t>
  </si>
  <si>
    <t>'=XLOOKUP(A2, Sheet1!A$2:A$50, Sheet1!B$2:B$50,"No match", 0)</t>
  </si>
  <si>
    <t>'=NETWORKDAYS()</t>
  </si>
  <si>
    <t>'=MIN(Fin_Yr_End, Leave_End)-MAX(Fin_Yr_Start, Leave_Start)</t>
  </si>
  <si>
    <t>'=XLOOKUP(B15 &amp; E15, Tab1!E$3:E$7 &amp; Tab1!L$3:L$7, Tab1!N$3:N$7, 0, 0)</t>
  </si>
  <si>
    <t>'=XLOOKUP(B15 &amp; E15, E$3:E$7 &amp; L$3:L$7, N$3:N$7, 0, 0)</t>
  </si>
  <si>
    <t>'=INDEX(C:C,MAX(IF(A:A=F2,ROW(A:A))))</t>
  </si>
  <si>
    <t>'=FILTER($C$2:$C$34,($A$2:$A$34=E2)*($B$2:$B$34=MAX(FILTER($B$2:$B$34,($A$2:$A$34=E2)))))</t>
  </si>
  <si>
    <t>'=LET( d, SORT(A2:C29, 2, -1), GROUPBY(TAKE(d, , 1), TAKE(d, , -1), SINGLE, , 0) )</t>
  </si>
  <si>
    <t>'=GROUPBY(A2:A29, C2:C29, LAMBDA(c, SUM(CHOOSEROWS(c,-1))),,0)</t>
  </si>
  <si>
    <t>'=LET(d, SORT(A2:C29,2), GROUPBY(TAKE(d,,1), TAKE(d,,-1), LAMBDA(c, SUM(CHOOSEROWS(c,-1))),,0))</t>
  </si>
  <si>
    <t>'=MAX(FILTER($B:$B, $A:$A=$E3,""))</t>
  </si>
  <si>
    <t>'=VLOOKUP(E3, SORT($A$2:$C$20, 2, -1), 3, 0)</t>
  </si>
  <si>
    <t>'=INDIRECT((CONCAT("R",ROW(D1),"C",COLUMN()+ROW(D1)-1)),FALSE)</t>
  </si>
  <si>
    <t>'=LET(data,A1:E5,MAKEARRAY(ROWS(data),COLUMNS(data),LAMBDA(row,col,IF(row+col-1&gt;COLUMNS(data),"",INDEX(A1:E5,row,col+row-1)))))</t>
  </si>
  <si>
    <t>'=WRAPROWS(A:.A,4)</t>
  </si>
  <si>
    <t>'=LEN(&lt;cell&gt;)=0</t>
  </si>
  <si>
    <t>'=LEN(&lt;cell_address&gt;)=0</t>
  </si>
  <si>
    <t>'=CONCAT(cuttertype, cuttersize)</t>
  </si>
  <si>
    <t>'=XLOOKUP(1,(Cell1=Ref1)*(Cell2=Ref2),Column Name)</t>
  </si>
  <si>
    <t>'=XLOOKUP(1,([@Date]=T_Data[Start Date])*([@User]=T_Data[User Name]), T_Data[Hours Worked])</t>
  </si>
  <si>
    <t>'=FILTER(B6:E17,--(D6:D17=G4)*--(E6:E17=H4))</t>
  </si>
  <si>
    <t>'=FILTER(B6:E17,--(D6:D17=G4)*--IF(H4="",1,(E6:E17=H4)))</t>
  </si>
  <si>
    <t>'=XLOOKUP()</t>
  </si>
  <si>
    <t>'=LET(E,A2:A12,M,B2:B12,B,"Lisa",IF(E=B,"N/A",REDUCE(E,SEQUENCE(10),LAMBDA(a,v,IF(XLOOKUP(a,E, M,a)=B,a,XLOOKUP(a,E,M,a))))))</t>
  </si>
  <si>
    <t>'=LAMBDA(name,IF(XLOOKUP(XLOOKUP(name,employee,manager),employee,manager)="N/A",name,DivisionHead(XLOOKUP(name,employee,manager))))</t>
  </si>
  <si>
    <t>'=LET( d, UNICODE(RIGHT(TAKE(Q5#, , -1), 1)), ans, IFS(d = 9, "A", d = 10, "B", d = 13, "C", d = 28, "D"), scr, MAP(TAKE(Q5#, , -1), LAMBDA(x, TAKE(x:W4, -1, -1))), zz, COUNTA(FILTER(scr, scr &lt;&gt; 0)), IF(Z5 = FALSE, "", IF(scr = 0, "", IF(scr = ans, "Correct", "Incorrect"))) )</t>
  </si>
  <si>
    <t>'=LET( q, IF(F6:F11 * G6:G11, G6:G11, F6:F11 * E6:E11), psamp, ROUNDUP(q * I6, 0), rnfs, ROUND(PERCENTOF(I8, q) * q, 0), ntq, IF(I11, E6:E11, E6:E11 * 0), nqtest, ROUND(PERCENTOF(I11, ntq) * ntq, 0), nat, IF(SUM(nqtest) &lt; I11, I11 - SUM(nqtest), IF(SUM(nqtest) &gt; I11, I11 - SUM(nqtest), 0)), fnt, IFS(nat = 0, nqtest, nat &lt; 0, IF(MAX(nqtest) = nqtest, nqtest + nat, nqtest), nat &gt; 0, IF(MIN(nqtest) = nqtest, nqtest + nat, nqtest)), rnat, IF(SUM(rnfs) &lt; I8, I8 - SUM(rnfs), IF(SUM(rnfs) &gt; I8, I8 - SUM(rnfs), 0)), rnqs, IFS(rnat = 0, rnfs, rnat &lt; 0, IF(MAX(rnfs) = rnfs, rnfs + rnat, rnfs), rnat &gt; 0, IF(SMALL(rnfs, SUM(--(rnfs = 0)) + 1) = rnfs, rnfs + rnat, rnfs)), rnqs )</t>
  </si>
  <si>
    <t>'=LET( topics, --FILTER(C6:C11, F6:F11, SEQUENCE(COUNTA(C6:C11))), rfs, Sheet1!B4:B9, qcnt, Sheet1!C4:C9, ids, DROP( REDUCE( Sheet1!F3, SEQUENCE(ROWS(rfs)), LAMBDA(a, v, LET(r, INDEX(rfs, v), n, INDEX(qcnt, v), VSTACK(a, REPT(r &amp; "-" &amp; SEQUENCE(n) &amp; "." &amp; v, SEQUENCE(n, , 1, 0))))) ), 1 ), catc, INDEX(rfs, topics), tst, TEXTJOIN("|", , catc), catfilts, FILTER(ids, REGEXTEST(ids, tst)), qch, HSTACK(catfilts, INDEX(Sheet1!G4:L150, XMATCH(catfilts, Sheet1!F4#), SEQUENCE(, 6))), ans, TAKE(qch, , -1), chk, REGEXREPLACE(ans, "(A)|(B)|(C)|(D)", "${1:+" &amp; CHAR(9) &amp; ":${2:+" &amp; CHAR(10) &amp; ":${3:+" &amp; CHAR(13) &amp; ":${4:+" &amp; CHAR(28) &amp; ":}}}}"), ans_2, BYROW(chk = CHAR({9, 10, 13, 28}), LAMBDA(r, CONCAT(IFNA(IFS(--r, {"A", "B", "C", "D"}), "")))), test, DROP(qch, , -1), gtst, HSTACK(TAKE(test, , 5), TAKE(test, , -1) &amp; chk), gtst )</t>
  </si>
  <si>
    <t>'=ABS(A1-A2)&lt;=0.000001</t>
  </si>
  <si>
    <t>'=(8684-8686)/100</t>
  </si>
  <si>
    <t>'=(A1-B1)</t>
  </si>
  <si>
    <t>'=(86.84-86.86)=-0.02</t>
  </si>
  <si>
    <t>'=IF({value}=0,0,numerator/{value})</t>
  </si>
  <si>
    <t>'=(86.84*100-86.86*100)/100=-0.02</t>
  </si>
  <si>
    <t>'=ABS((86.84-86.86) - (-0.02)) &lt; 0.001</t>
  </si>
  <si>
    <t>'=(INT(a1100)-INT(b1100))/100</t>
  </si>
  <si>
    <t>'=ROUND(0.848-0.348,0)</t>
  </si>
  <si>
    <t>'=ROUND(ROUND(40000.223,3)-ROUND(0.5,3),3)-39999</t>
  </si>
  <si>
    <t>'=INT((8.703-INT(8.703))*1000)</t>
  </si>
  <si>
    <t>'=ROUND(32768+0.848-32768-0.348,0)</t>
  </si>
  <si>
    <t>'=(33629.78*100-33036.84*100)/100</t>
  </si>
  <si>
    <t>'=XLOOKUP(1, (B2:B3="Neurosurgery") * (C2:C3="Instructor"), D2:D3)</t>
  </si>
  <si>
    <t>'=SORT(UNIQUE(TOCOL(IF(Sheet1!B2:Z100="Open",Sheet1!A2:A100,NA()),2)),,1)</t>
  </si>
  <si>
    <t>'=TOCOL()</t>
  </si>
  <si>
    <t>'=SUMPRODUCT()</t>
  </si>
  <si>
    <t>'=TRANSPOSE(A1:C6)</t>
  </si>
  <si>
    <t>'=C2-SUMPRODUCT(IFERROR((L:L)*(H:H=$A2)*(J:J&gt;=D$1)*(J:J&lt;=D$1+6)*(ISNUMBER(XMATCH(K:K,O2:Q2))),0))</t>
  </si>
  <si>
    <t>'=C2-SUMPRODUCT(SUMIFS(L:L,H:H,$A2,J:J,"&gt;="&amp;D$1,J:J, "&lt;="&amp;(D$1+6), K:K,O2:Q2))</t>
  </si>
  <si>
    <t>'=IF(C2 &gt; 45, C2 - 45, "")</t>
  </si>
  <si>
    <t>'=LET( a, B2 - A2 - 45, b, IF(a&gt;=0, a, "No"), b )</t>
  </si>
  <si>
    <t>'=MAX(0, B2 - A2 - 45)</t>
  </si>
  <si>
    <t>'=WORKDAY(A2,10,H2:H10)</t>
  </si>
  <si>
    <t>'=(WEEKDAY(a2,2)&lt;6)*1</t>
  </si>
  <si>
    <t>'=TEXTJOIN(", ",,B2&amp;SEQUENCE(C2)&amp;".jpg")</t>
  </si>
  <si>
    <t>'=COUNTIF($F$1:F1,"="&amp;F1)</t>
  </si>
  <si>
    <t>'=FILTER(Table, Table[Payee] = "John")</t>
  </si>
  <si>
    <t>'=SUM(Cell_Reference)</t>
  </si>
  <si>
    <t>'=DATE(LEFT(A2,4),MID(A2,5,2),MID(A2,7,2))</t>
  </si>
  <si>
    <t>'=--REPLACE(REPLACE(LEFT(A2,8),5,0,"/"),8,0,"/")</t>
  </si>
  <si>
    <t>'=LET(a,DATE(--LEFT(A2:A7,4),--MID(A2:A7,5,2),--MID(A2:A7,7,2)), PIVOTBY(a,,a,COUNT))</t>
  </si>
  <si>
    <t>'=DATE(LEFT(K8,4),MID(K8,5,2),MID(K8,7,2))+TIME(MID(K8,9,2),MID(K8,11,2),RIGHT(K8,LEN(K8)-12))</t>
  </si>
  <si>
    <t>'=LET(_rng,A2:D4, DROP(REDUCE("",SEQUENCE(ROWS(_rng)),LAMBDA(x,y, LET(_a,INDEX(_rng,y,1),_b,INDEX(_rng,y,2),_c,INDEX(_rng,y,4),_d,SEQUENCE(ROUNDUP(_b/_c,0)), VSTACK(x,CHOOSE({1,2,3},_d,_a,MAP(_d,LAMBDA(z,MIN(_c,_b-_c*(z-1))))))))),1))</t>
  </si>
  <si>
    <t>'=LET(a,Table1[[#All],[Contract]],b,Table1[[#All],[Name]],c,Table1[[#All],[Rate]], SORT(TAKE(GROUPBY(HSTACK(a,b),c,SUM,3,0,{-2,-1}),COUNTA(UNIQUE(b))),2))</t>
  </si>
  <si>
    <t>'=IF(J2:J100=MAXIFS(J2:J100,E2:E100,E2:E100),COUNTIFS(E2:E100,E2:E100,J2:J100,"&gt;="&amp;J2:J100-365),"")</t>
  </si>
  <si>
    <t>'=DAY(B1) &amp; "." &amp; MONTH(B1) &amp; "." &amp; YEAR(B1)</t>
  </si>
  <si>
    <t>'=MAP(B1:B4000,LAMBDA(x,--TEXTJOIN("-",1,SORTBY(TEXTSPLIT(TEXT(x,"dd/mm/yyyy"),"/"),{2,3,1}))))</t>
  </si>
  <si>
    <t>'=COUNTIFS($A$2:$A$7, $E6, B$2:D$7, F$5)&gt;0</t>
  </si>
  <si>
    <t>'=NOT(OR(($A11=$A$3:$A$8)*(B$10=$B$3:$D$8)))</t>
  </si>
  <si>
    <t>'=FILTER(Inschrijvingen[Naam];Inschrijvingen[W1]=TRUE)</t>
  </si>
  <si>
    <t>'=FILTER(Inschrijvingen[Naam];Inschrijvingen[W1];"Oops Not Found!!")</t>
  </si>
  <si>
    <t>'=FILTER(Inschrijvingen[Naam];(Inschrijvingen[W1])*(Inschrijvingen[W2]);"")</t>
  </si>
  <si>
    <t>'=FILTER(Table1[Name],(Table1[W1])*(Table1[A1]))</t>
  </si>
  <si>
    <t>'=CONCATENATE(B2,"-",MAX(NUMBERVALUE(C2),NUMBERVALUE(D2),NUMBERVALUE(E2)))</t>
  </si>
  <si>
    <t>'=INDEX(B2:Z2, MATCH("Row Labels", A2:Y2, 0)) &amp; "-" &amp; INDEX(A2:Y2, MATCH("Grand Total", B2:Z2, 0))</t>
  </si>
  <si>
    <t>'=XLOOKUP("Row Labels", A2:Y2, B2:Z2) &amp; "-" &amp; XLOOKUP("Grand Total", B2:Z2, A2:Y2)</t>
  </si>
  <si>
    <t>'=IF(COUNTA(UNIQUE(range))=1, range, MIN(range)&amp;" - "&amp;MAX(range))</t>
  </si>
  <si>
    <t>'=IF(COUNTA(UNIQUE(range))=1, INDEX(range, 1), range)</t>
  </si>
  <si>
    <t>'=LET( Dates, INT(A2:A100), minDate, MIN(Dates), maxDate, MAX(Dates), IF(minDate = maxDate, TEXT(minDate, "yyyy-mm-dd"), TEXT(minDate, "yyyy-mm-dd") &amp; " - " &amp; TEXT(maxDate, "yyyy-mm-dd")))</t>
  </si>
  <si>
    <t>'=TEXT(MIN(WS!B10:B24), "MM/DD/YY") &amp; IF(MIN(WS!B10:B24)=MAX(WS!B10:B24),""," -" &amp; TEXT(MAX(WS!B10:B24), "MM/DD/YY"))</t>
  </si>
  <si>
    <t>'=LET(dates,WS!B10:B24,TEXT(MIN(dates), "MM/DD/YY") &amp; IF(MIN(dates)=MAX(dates),""," -" &amp; TEXT(MAX(dates), "MM/DD/YY")))</t>
  </si>
  <si>
    <t>'=IF(ISERROR(VLOOKUP(C2:C11,A2:A11,1,0)),"Only on C","Both")</t>
  </si>
  <si>
    <t>'=IF(ISERROR(VLOOKUP(A2:A11,C2:C11,1,0)),"Only on A","Both")</t>
  </si>
  <si>
    <t>'=UNIQUE(VSTACK(A1:A6,B1:B5))</t>
  </si>
  <si>
    <t>'=UNIQUE(VSTACK(A1:A6,B1:B5,A1:A6),,TRUE)</t>
  </si>
  <si>
    <t>'=UNIQUE(TOCOL(A1:B100),,True)</t>
  </si>
  <si>
    <t>'=SORT(UNIQUE(TOCOL(A1:B100),,TRUE))</t>
  </si>
  <si>
    <t>'=ROUND(TEXTBEFORE(A1,"±"),2)&amp;"±"&amp;ROUND(TEXTAFTER(A1,"±"),2)</t>
  </si>
  <si>
    <t>'=ROUND(LEFT(B2,FIND("±", B2)-1),2)&amp;"±"&amp;ROUND(RIGHT(B2,LEN(B2)-FIND("±", B2)),2)</t>
  </si>
  <si>
    <t>'=XLOOKUP($D$1,B:B,C:C,"")</t>
  </si>
  <si>
    <t>'=TEXT(MIN(WS!B10:B24), "MM/DD/YY") &amp; " - " &amp; TEXT(MAX(WS!B10:B24), "MM/DD/YY")</t>
  </si>
  <si>
    <t>'=TEXT(TODAY(),"dddd")</t>
  </si>
  <si>
    <t>'=TEXT(B2,"dddd")</t>
  </si>
  <si>
    <t>'=COUNTIF(B:B,"&lt;0")</t>
  </si>
  <si>
    <t>'=COUNTIF(B:B,"&gt;0")</t>
  </si>
  <si>
    <t>'=IF(condition&lt;desired,"drag right", function)</t>
  </si>
  <si>
    <t>'=SUM((‘Report’ !K:K,="DD")*(TEXT(‘Report’ !E:E,"mmm yy")=TEXT(TODAY(),"mmm yy")))</t>
  </si>
  <si>
    <t>'=COUNTIFS(‘Report’ !E:E, "&gt;1/05/2025", ‘Report’!E:E, "&lt;=31/05/2025", ‘Report’ !K:K, "DD")</t>
  </si>
  <si>
    <t>'=COUNTIFS(‘Report’ !E:E,"&gt;="&amp;EOMONTH(TODAY(),-1)+1,‘Report’!E:E,"&lt;="&amp;EOMONTH(TODAY(),0), ‘Report’ !K:K, "DD")</t>
  </si>
  <si>
    <t>'=IF(C10="W14",0.85,1)</t>
  </si>
  <si>
    <t>'=IFS(H39&gt;=0.9, "Exceeding", H39&gt;=0.8, "Pass")</t>
  </si>
  <si>
    <t>'=IF(D2&lt;=3, "Wait", IF(E2="No", "Pay", IF(E2="Yes", "Paid", "")))</t>
  </si>
  <si>
    <t>'=TEXTSPLIT(A1, {","," "})</t>
  </si>
  <si>
    <t>'=HYPERLINK( "[C:\Business\Data Files\testfile.xlsx]Sheet1!B5")</t>
  </si>
  <si>
    <t>'=(NETWORKDAYS(A2,B2)-1)*("17:00"-"9:00")+MOD(B2,1)-MOD(A2,1)</t>
  </si>
  <si>
    <t>'=LAMBDA(input, TEXT(input, "£0.00"))</t>
  </si>
  <si>
    <t>'=IF(C17="Section 6", "Afternoon Shift","")</t>
  </si>
  <si>
    <t>'=NETWORKDAYS(DATESERIAL(2023, 5, 5), DAYESERIAL(2024, 5, 4), INDIRECT("Hols"))</t>
  </si>
  <si>
    <t>'=XLOOKUP(J5,'[Siemens Open Orders.xlsx]Open Orders'!$AB:$AB,'[Siemens Open Orders.xlsx]Open Orders'!$AC:$AD,XLOOKUP(J5,'[Siemens Order Summary.xlsx]SHIPPED ORDERS'!$AB:$AB,'[Siemens Order Summary.xlsx]SHIPPED ORDERS'!$AC:$AG))</t>
  </si>
  <si>
    <t>'=SUM(B2:B23)+COUNTIF(B2:B23,D1)*E1</t>
  </si>
  <si>
    <t>'=SUMPRODUCT(IFERROR(Q31:DC100,0)*(D31:D100="Travel")*(Q29:DC29=2025)*(A31:A100="Task 1"))</t>
  </si>
  <si>
    <t>'=XLOOKUP(E11, J$5:J$8, K$5:K$8)</t>
  </si>
  <si>
    <t>'=LOOKUP(E11, $J$5:$J$8,$K$5:$K$8)</t>
  </si>
  <si>
    <t>'=IFERROR(AVERAGEIFS('P Data'!$X:$X,'P Data'!$E:$E,$AQ$5,'P Data'!$O:$O,$C7),0)</t>
  </si>
  <si>
    <t>'=FILTER( 'P Data'!X2:X100, ('P Data'!E2:E100 = AQ5) * ('P Data'!O2:O100 = C7) )</t>
  </si>
  <si>
    <t>'=MEDIAN( FILTER( 'P Data'!X2:X100, ('P Data'!E2:E100 = AQ5) * ('P Data'!O2:O100 = C7) ) )</t>
  </si>
  <si>
    <t>'=GROUPBY(E2:E51, X2:X51, MEDIAN,,0)</t>
  </si>
  <si>
    <t>'=MEDIAN(IF($E$2:$E$51=AQ2, $X$2:$X$51))</t>
  </si>
  <si>
    <t>'=FILTER(Database!$D:$E,(IF($F$2="All",Database!A:A&lt;&gt;0,Database!A:A=$F$2))*(IF($F$3="All",Database!B:B&lt;&gt;0,Database!B:B=$F$3))*(IF($F$4="Any",Database!C:C&lt;&gt;0,(Database!C:C="Any")+(Database!C:C=$F$4)))*(IF($F$5="Any",Database!A:A&lt;&gt;0,FILTER(Database!D:E,BYROW(Database!G:P,LAMBDA(x,ISNUMBER(MATCH(F5,x,0))))))),"No Options")</t>
  </si>
  <si>
    <t>'=FILTER(Database!D:E,BYROW(Database!G:P,LAMBDA(x,ISNUMBER(MATCH(F5,x,0)))))</t>
  </si>
  <si>
    <t>'=FILTER( D2:D5, BYROW( E2:H5, LAMBDA(x, ISNUMBER(MATCH(B1, x, 0))) ) )</t>
  </si>
  <si>
    <t>'=IFERROR( SORT( UNIQUE( LET( skuCol, Table3[Material], isIOLCol, $C$2#, iolPrefixesSource, Table4[IOL Prefixes], sorted_IOL_Prefixes, LET( prefixes, iolPrefixesSource, IF(OR(ISBLANK(prefixes), ROWS(prefixes)=0), {""}, SORTBY(prefixes, LEN(prefixes), -1) ) ), determined_Prefixes_Per_Sku, MAP(skuCol, LAMBDA(original_current_sku_lambda, LET( trimmed_sku, TRIM(original_current_sku_lambda), sku_segment_to_search, LEFT(trimmed_sku, 6), longest_match, REDUCE("", sorted_IOL_Prefixes, LAMBDA(accumulator, prefix_item, IF(accumulator &lt;&gt; "", accumulator, IF(AND(prefix_item &lt;&gt; "", LEFT(sku_segment_to_search, LEN(prefix_item)) = prefix_item), prefix_item, "" ) ) )), IF(longest_match &lt;&gt; "", longest_match, LEFT(trimmed_sku, 3)) ) )), filtered_Results, FILTER( determined_Prefixes_Per_Sku, (isIOLCol) * (determined_Prefixes_Per_Sku &lt;&gt; ""), "No Match")))), "")</t>
  </si>
  <si>
    <t>'=LET(results_with_blanks, BYROW(Table3[Material], LAMBDA(material_row, IFERROR(LET(a, HSTACK(Table4[IOL Prefixes], IFERROR(SEARCH(Table4[IOL Prefixes], material_row), 0)), b, FILTER(a, CHOOSECOLS(a, 2) = 1), c, SORTBY(b, LEN(CHOOSECOLS(b, 1)), -1), TAKE(c, 1, 1) ), "") ) ), FILTER(results_with_blanks, results_with_blanks &lt;&gt; "", "") )</t>
  </si>
  <si>
    <t>'=LET(a,HSTACK(F$2:F$5,IFERROR(SEARCH(F$2:F$5,A2),0)), b,FILTER(a,CHOOSECOLS(a,2)=1,"Not Found"), c,SORTBY(b,LEN(CHOOSECOLS(b,1)),-1), TAKE(c,1,1))</t>
  </si>
  <si>
    <t>'=LET(all_results_with_blanks, BYROW(Table3[Material], LAMBDA(row, IFERROR(LET(matches, FILTER(Table4[IOL Prefixes], REGEXTEST(row, "^" &amp; Table4[IOL Prefixes])), FILTER(matches, LEN(matches) = MAX(LEN(matches)))), ""))), FILTER(all_results_with_blanks, all_results_with_blanks &lt;&gt; "", ""))</t>
  </si>
  <si>
    <t>'=IFERROR( SORT( UNIQUE( LET(skuCol, Table3[Material], isIOLCol, $C$2#, fullPrefixes, Table4[IOL Prefixes], trimmedSkuCol, LEFT(TRIM(skuCol), 6), matchfullPrefixes, ISNUMBER(XMATCH(trimmedSkuCol, fullPrefixes, 0)), valuesToFilter, IF(matchfullPrefixes, trimmedSkuCol, LEFT(trimmedSkuCol, 3)), FILTER(valuesToFilter, (isIOLCol) * (valuesToFilter &lt;&gt; ""), "No Match") ) ) ), "")</t>
  </si>
  <si>
    <t>'=BYROW(Table1[Material],LAMBDA(row, LET(matches, FILTER(Table2[IOL Prefixes], REGEXTEST(row,"^"&amp;Table2[IOL Prefixes])), FILTER(matches,LEN(matches)=MAX(LEN(matches),"")))))</t>
  </si>
  <si>
    <t>'=SORT(UNIQUE(DROP(REDUCE(0, Table1[Material], LAMBDA(stack,row, LET( matches,FILTER(Table2[IOL Prefixes], REGEXTEST(row,"^"&amp;Table2[IOL Prefixes])), result, FILTER(matches,LEN(matches)=MAX(LEN(matches))), IF(ISERROR(result),stack,VSTACK(stack,result))))),1)))</t>
  </si>
  <si>
    <t>'=BYROW(Table3[Material], LAMBDA(x, SUM(--ISNUMBER(SEARCH(Table4[IOL Prefixes], LEFT(x, 6))))&gt;0))</t>
  </si>
  <si>
    <t>'=BYROW(Table1[Material],LAMBDA(row, LET(matches, FILTER(Table2[IOL Prefixes], REGEXTEST(row,"^"&amp;Table2[IOL Prefixes])), FILTER(matches,LEN(matches)=MAX(LEN(matches))))))</t>
  </si>
  <si>
    <t>'=IFERROR( SORT( UNIQUE( LET(skuCol, Table3[Material], isIOLCol, $C$2#, fullPrefixes, Table4[IOL Prefixes], left6SKUs, LEFT(TRIM(skuCol), 6), matchedfullPrefixes, IF(ISNUMBER(SEARCH(fullPrefixes, skuCol)), fullPrefixes, ""), noMatchedPrefixes, IF(matchedfullPrefixes &lt;&gt; "", matchedfullPrefixes, LEFT(left6SKUs, 3)), FILTER(noMatchedPrefixes, (isIOLCol) * (noMatchedPrefixes &lt;&gt; ""), "No Match") ) ) ), "")</t>
  </si>
  <si>
    <t>'=SUM(B1:B3)+IF(B1&gt;0,A1,0)+IF(B2&gt;0,A1,0)+IF(B3&gt;0,A1,0)</t>
  </si>
  <si>
    <t>'=IF(B1&gt;0,B1+A1,0)+IF(B2&gt;0,B2+A1,0)+IF(B3&gt;0,B3+A1,0)</t>
  </si>
  <si>
    <t>'=IFERROR(MAXIFS(G:G, A:A, "red"), "N/A")</t>
  </si>
  <si>
    <t>'=IFERROR(MAXIFS(G:G, A:A, "red")^-1^-1, "N/A")</t>
  </si>
  <si>
    <t>'=IF(COUNTIFS(A:A, "red")=0, "N/A", MAXIFS(G:G, A:A, "N/A"))</t>
  </si>
  <si>
    <t>'=FILTER(Table1, Table1[City]=A1, "No results yet")</t>
  </si>
  <si>
    <t>'=TEXTSPLIT(CleanProduct(A1, B1:B3), ";;")</t>
  </si>
  <si>
    <t>'=SUBTOTAL(9,B2:B1001)</t>
  </si>
  <si>
    <t>'=SUMIFS(B$2:B2, A$2:A2, "Income") - SUMIFS(B$2:B2 A$2:A2, "&lt;&gt;Income")</t>
  </si>
  <si>
    <t>'=SUM(B$2:B2 * -1 ^ (A$2:A2 &lt;&gt;"Income"))</t>
  </si>
  <si>
    <t>'=SCAN(0,IF(Table1[Type]="income",Table1[Transaction],-Table1[Transaction]),SUM)</t>
  </si>
  <si>
    <t>'=XLOOKUP(E2:E3,A:A,B:B)</t>
  </si>
  <si>
    <t>'=XLOOKUP(E2,A:A,B:C)</t>
  </si>
  <si>
    <t>'=XLOOKUP(Z1:Z2, A2:A100, B2:C100)</t>
  </si>
  <si>
    <t>'=HSTACK( XLOOKUP(Z1:Z2, A2:A100, B2:B100), XLOOKUP(Z1:Z2, A2:A100, C2:C100) )</t>
  </si>
  <si>
    <t>'=DROP(REDUCE("", Z1:Z2, LAMBDA(x, y, VSTACK(x, XLOOKUP(y, A2:A100, B2:C100)) )), 1)</t>
  </si>
  <si>
    <t>'=FILTER(B2:C100, ISNUMBER(XMATCH(A2:A100, Z1:Z2)))</t>
  </si>
  <si>
    <t>'=XLOOKUP(Z1:Z2, A2:A100, B2:100)</t>
  </si>
  <si>
    <t>'=XLOOKUP(Z1, A2:A100, B2:C100)</t>
  </si>
  <si>
    <t>'=TODAY()+1</t>
  </si>
  <si>
    <t>'=TODAY()+30</t>
  </si>
  <si>
    <t>'=TREND(levels_recorded; days_recorded; levels_critical)</t>
  </si>
  <si>
    <t>'=TREND(days_recorded; levels_recorded; days_extrapolated)</t>
  </si>
  <si>
    <t>'=C2*(1-D2)^(NOW()-B2)</t>
  </si>
  <si>
    <t>'=SUMIF(Rep #,2,Sales)</t>
  </si>
  <si>
    <t>'=SUM(FILTER(Sales,Rep #=2))</t>
  </si>
  <si>
    <t>'=LET(A,B4:B11,B,C4:C9,UNIQUE(VSTACK(UNIQUE(VSTACK(A,B)),UNIQUE(VSTACK(A,B),,1)),,1))</t>
  </si>
  <si>
    <t>'=HSTACK(TOCOL(B1:C1&amp;A2:A3,,1),TOCOL(B2:C3,,1))</t>
  </si>
  <si>
    <t>'=LET(_rng,E14:G16,TOCOL(TAKE(_rng,1,1-COLUMNS(_rng))&amp;TAKE(_rng,1-ROWS(_rng),1)&amp;" "&amp;DROP(_rng,1,1),,1))</t>
  </si>
  <si>
    <t>'=IF(C2=$H$2,$H$3,IF(C2=$H$3,$H$2,IF(C2=$H$4,$H$4,$H$5)))</t>
  </si>
  <si>
    <t>'=ROUNDDOWN(IF(J9,H5*I9-H5,0),0)+ROUNDDOWN(IF(J10,H5*I10-H5,0),0)+ROUNDDOWN(IF(J11,H5*I11-H5,0),0)+ROUNDDOWN(IF(J12,H5*I12-H5,0),0)</t>
  </si>
  <si>
    <t>'=SUM(INT(H5*J9:J12*(I9:I12-1)))</t>
  </si>
  <si>
    <t>'=SUM(ROUNDDOWN((I9:I12-1)*J9:J12*H5,0))</t>
  </si>
  <si>
    <t>'=MROUND(A3,5)</t>
  </si>
  <si>
    <t>'=COUNTIFS(Sales[Sales Month],[@[Sales Month]], Sales[Subscription Type],"Basic")</t>
  </si>
  <si>
    <t>'=COUNTIFS(Sales[Sales Month],[@[Sales Month]],Sales[Subscription Type],Sales[@[Subscription Type]]="Basic")</t>
  </si>
  <si>
    <t>'=COUNTIFS(.... Sales[Subscription Type],"&gt;50")</t>
  </si>
  <si>
    <t>'=IF((G3-TODAY())&lt;=3,TRUE,FALSE)</t>
  </si>
  <si>
    <t>'=LET( a, C3:G5, b, UNIQUE(TOROW(a),1), c, MAKEARRAY(ROWS(a),COLUMNS(b),LAMBDA(x,y, TEXTJOIN(", ",1,INDEX(IF(a=INDEX(b,y),C2:G2,""),x)))), HSTACK(B2:B5,VSTACK(b,c)))</t>
  </si>
  <si>
    <t>'=BYROW($B$2:$F$4,LAMBDA(x,TEXTJOIN(", ",TRUE,FILTER($B$1:$F$1,x=I$2,""))))</t>
  </si>
  <si>
    <t>'=MAX(VALUE(SUBSTITUTE(SUBSTITUTE(A2:D2,"#",""),"m","")))</t>
  </si>
  <si>
    <t>'=MAX(--IFNA(TEXTAFTER(A2:D2,{"m","#","m#"}),A2:D2))</t>
  </si>
  <si>
    <t>'=FILTER(your data, your table[part number column] = your chosen one, "Did we forget to buy things?")</t>
  </si>
  <si>
    <t>'=VLOOKUP($A$1,$B$1:$B$2,1,FALSE)=$A$1</t>
  </si>
  <si>
    <t>'=COUNTIFS(B:B,A1)&gt;0</t>
  </si>
  <si>
    <t>'=(UNIQUE(VSTACK('sheet2'!A2#,'sheet3'!A2#))</t>
  </si>
  <si>
    <t>'=IF(B2#="",C2#&amp;D2#)</t>
  </si>
  <si>
    <t>'=BYROW(CHOOSECOLS(A2#,3),LAMBDA(row,XLOOKUP(row,'sheet4'!A:A,'sheet4'!C:C)))</t>
  </si>
  <si>
    <t>'=IF(CHOOSECOLS(A2#,2)="", CHOOSECOLS(A2#,3) &amp; CHOOSECOLS(A2#,4))</t>
  </si>
  <si>
    <t>'=TEXT(A1,"#.00%")</t>
  </si>
  <si>
    <t>'=(A1 - (A1 &amp; ""))</t>
  </si>
  <si>
    <t>'=ROUND(ROUND(A1, 4), 3)</t>
  </si>
  <si>
    <t>'=AL31 = TEXT(1/17,"0.000000000000")</t>
  </si>
  <si>
    <t>'=AL32 = --AL31</t>
  </si>
  <si>
    <t>'=SUM((A$2:A$100=E2)*(B$2:B$100&lt;C$2:C$100))</t>
  </si>
  <si>
    <t>'=LET(rows,FILTER(B3:C6,A3:A6="Maple St"),actual,CHOOSECOLS(rows,1), goal, CHOOSECOLS(rows,2), SUM(--(actual&lt;goal)))</t>
  </si>
  <si>
    <t>'=SUM((A2:A100="Maple St")*(B2:B100&lt;C2:C100))</t>
  </si>
  <si>
    <t>'=LOOKUP(99^9;RIGHT(A2;{1;2;3;4;5;6;7;8;9})+0)</t>
  </si>
  <si>
    <t>'=REGEXEXTRACT(A1:A42,"[^,]*$")</t>
  </si>
  <si>
    <t>'=TRIM(RIGHT(A2;LEN(A2)-FIND("@";SUBSTITUTE(A2;",";"@";LEN(A2)-LEN(SUBSTITUTE(A2;",";""))))))</t>
  </si>
  <si>
    <t>'=REPLACE(A2,1,FIND(",",A2),"")+0</t>
  </si>
  <si>
    <t>'=REPLACE(A2,1,FIND(",",A2),"")</t>
  </si>
  <si>
    <t>'=TRIM(RIGHT(SUBSTITUTE(A2;",";REPT(" ";10));10))+0</t>
  </si>
  <si>
    <t>'=--TEXTAFTER(A2,",",-1)</t>
  </si>
  <si>
    <t>'=BYROW(A2:A200,LAMBDA(a,CHOOSECOLS(TEXTSPLIT(a,","),4)))</t>
  </si>
  <si>
    <t>'=TRIM(RIGHT(SUBSTITUTE(A2,",",REPT(" ",10)),10))+0</t>
  </si>
  <si>
    <t>'=VALUE(TAKE(TEXTSPLIT(A2,","),,-1))</t>
  </si>
  <si>
    <t>'=--TEXTAFTER(A.:.A,",",-1)</t>
  </si>
  <si>
    <t>'=LET(log_keys, A1:B3, visitor_keys, D1:E3, UNIQUE(VSTACK(log_keys,visitor_keys,visitor_keys),,1))</t>
  </si>
  <si>
    <t>'=LET(log_keys, A1:B3, visitor_keys, D1:E3, UNIQUE(VSTACK(log_keys,log_keys,visitor_keys),,1))</t>
  </si>
  <si>
    <t>'=TRANSPOSE(FILTER(B2:B2000,(COUNTIFS(A2:A2000,B2:B2000)=0)*(B2:B2000&lt;&gt;""),""))</t>
  </si>
  <si>
    <t>'=LET(A,B4:B11,B,C4:C8,UNIQUE(VSTACK(A,A,B),,1))</t>
  </si>
  <si>
    <t>'=LARGE(L2:L300, ROW(P2)</t>
  </si>
  <si>
    <t>'=INDEX(C2:C300, MATCH(P2, L2:L300, 0))</t>
  </si>
  <si>
    <t>'=LET(names, C1:C5, totals,L1:L5, list,TAKE(SORTBY(names,totals,-1),5), HSTACK(SEQUENCE(ROWS(list)),list) )</t>
  </si>
  <si>
    <t>'=INDEX(C$2:C$300,SMALL(IF(L$2:L$300=P2,ROW(L$2:L$300)-MIN(ROW(L$2:L$300))+1),COUNTIF(P$2:P2,P2)))</t>
  </si>
  <si>
    <t>'=WRAPROWS(TOCOL(A1:F7,3),2)</t>
  </si>
  <si>
    <t>'=LET(a,TEXTSPLIT(SUBSTITUTE(TEXTJOIN("_",TRUE,BYROW(A1:F7,LAMBDA(x,TEXTJOIN("_",TRUE,FILTER(x,x&lt;&gt;""))))),":_",":"),"_"), b,VSTACK(TEXTBEFORE(a,":")&amp;":",TEXTAFTER(a,":")), IFERROR(b*1,b))</t>
  </si>
  <si>
    <t>'=LET(a,TEXTSPLIT(SUBSTITUTE(TEXTJOIN("_",TRUE,BYROW(A1:F7,LAMBDA(x,TEXTJOIN("_",TRUE,FILTER(x,x&lt;&gt;""))))),":_",":"),"_"), b,VSTACK(TEXTBEFORE(a,":"),TEXTAFTER(a,":")), IFERROR(b*1,b))</t>
  </si>
  <si>
    <t>'=TRANSPOSE(FILTER(B:.B,A:.A=D2, "Not Found"))</t>
  </si>
  <si>
    <t>'=XLOOKUP($A12:$A$26,$D$2:$D$9,$E$2:$E$9,0)</t>
  </si>
  <si>
    <t>'=30/NETWORKDAYS(EOMONTH(TODAY(),-1)+1,EOMONTH(TODAY(),0),H2:H10)*NETWORKDAYS(EOMONTH(TODAY(),-1)+1,TODAY(),H2:H10)</t>
  </si>
  <si>
    <t>'=IF(EOMONTH(TODAY(),-1)+1=A6,30/B6*NETWORKDAYS(A6,TODAY()),"")</t>
  </si>
  <si>
    <t>'=LET(T,TODAY(),E,EOMONTH(T,0),D,SEQUENCE(DAY(E),,E,-1),AVERAGE(IF(NETWORKDAYS(D,D,H2:H10),IF(D&lt;=T,1,)))*30)</t>
  </si>
  <si>
    <t>'=LET(T,TODAY(),H,H2:H10,S,EOMONTH(T,-1)+1,30/NETWORKDAYS(S,EOMONTH(T,0),H)*NETWORKDAYS(S,T,H))</t>
  </si>
  <si>
    <t>'=--LEFT(INDEX(sbb, ,3), 1)</t>
  </si>
  <si>
    <t>'=LET( ix, SEQUENCE(ROWS(F9:F13)), ord, ix &amp; G9:G13, pn, F9:F13, sl, H9:H13, d, HSTACK(pn, ord, sl), sb, SORTBY(d, pn, 1, sl, 1, ix, 1), sbb, HSTACK(ABS(XMATCH(TAKE(sb, , 1), TAKE(sb, , 1)) - ix), sb), dts, (TAKE(sbb, , 1) + TAKE(sbb, , -1)) * 7 + TODAY(), sdts, SORTBY(dts, --LEFT(INDEX(sbb, , 3), 1)), sdts )</t>
  </si>
  <si>
    <t>'=IFS(G17="Electronics",HSTACK("E1","E2","E3","E4"),G17="Clothing",HSTACK("C1","C2","C3"),TRUE,"")</t>
  </si>
  <si>
    <t>'=XLOOKUP(A2:A10185,'NETWORKS'!B2:B120,'NETWORKS'!F2:F120,"Not Found",0)</t>
  </si>
  <si>
    <t>'=XLOOKUP(A2,'NETWORKS'!B:B'NETWORKS'!F:F,"Not Found",0)</t>
  </si>
  <si>
    <t>'=LET(x, 960, input, A:.B, input_1, DROP(input,-1), input_2, DROP(input,1), x_1, CHOOSECOLS(input_1,1), x_2, CHOOSECOLS(input_2,1), y_1, CHOOSECOLS(input_1,2), y_2, CHOOSECOLS(input_2,2), table, HSTACK(x_1,x_2-x_1,y_2-y_1,x_2*y_1-x_1*y_2), lookup, XLOOKUP(x,x_1,table,,-1), Δx, CHOOSECOLS(lookup,2), Δy, CHOOSECOLS(lookup,3), x2y1x1y2, CHOOSECOLS(lookup,4), y, (x*Δy + x2y1x1y2)/Δx, y )</t>
  </si>
  <si>
    <t>'=(M14-Q14)&gt;3</t>
  </si>
  <si>
    <t>'=(ABS($F14)-$M14) &gt; 1</t>
  </si>
  <si>
    <t>'=(Q14*-1)-M14</t>
  </si>
  <si>
    <t>'=LEFT(your_column, FIND("-", your_column)-1)</t>
  </si>
  <si>
    <t>'=TEXTBEFORE(TEXTSPLIT(A3," "),"-")</t>
  </si>
  <si>
    <t>'=LEFT(your_column, 4)</t>
  </si>
  <si>
    <t>'=TEXTBEFORE(A1,"-")</t>
  </si>
  <si>
    <t>'=TEXTJOIN(" ",,TEXTBEFORE(TEXTSPLIT(A1," "),"-"))</t>
  </si>
  <si>
    <t>'=REGEXREPLACE(A1,"-\w*","")</t>
  </si>
  <si>
    <t>'=MID(A1,1,4)</t>
  </si>
  <si>
    <t>'=LET(fcell,FORMULATEXT(R38),ref,REGEXEXTRACT(fcell,"\w+",1),symbs,REGEXEXTRACT(fcell,"\W+",1),nums,N(INDIRECT(ref)),CONCAT(symbs&amp;nums))</t>
  </si>
  <si>
    <t>'=LAMBDA(values,_col1,_col2,_filt1,_filt2, TOROW(FILTER(values, ISNUMBER(XMATCH(_col1,_filt1)) * ISNUMBER(XMATCH(_col2,_filt2)))))</t>
  </si>
  <si>
    <t>'=UNIQUE(VSTACK(A1:A100,B1:B1000))</t>
  </si>
  <si>
    <t>'=ISNUMBER(XMATCH(D1#, B1:B1000)</t>
  </si>
  <si>
    <t>'=ISNUMBER(XMATCH(D1#, A1:A100))</t>
  </si>
  <si>
    <t>'=IF(COUNTIF(B15,"1"),32,2)</t>
  </si>
  <si>
    <t>'=IF(COUNTIF(B:B,"1"),32,2)</t>
  </si>
  <si>
    <t>'=IF(B10=1, &lt;do X&gt;, &lt;if not 10 then do Y&gt;)</t>
  </si>
  <si>
    <t>'=IF(COUNTIF(B:B,"1")&gt;0,&lt;if more than 0 do X&gt;, &lt;if 0 do Y&gt;)</t>
  </si>
  <si>
    <t>'=INDEX(Parameters!A$2:A$42, MOD(ROW()-2, COUNTA(Parameters!A$2:A$42)) + 1)</t>
  </si>
  <si>
    <t>'=INDEX(Parameters.A$2:A$42, MOD(ROW()-2, COUNTA(Parameters.A$2:A$42)) + 1)</t>
  </si>
  <si>
    <t>'=SEQUENCE(1;WEEKNUM(TODAY();21);first_monday_of_year;7)</t>
  </si>
  <si>
    <t>'=(TODAY()-WEEKDAY(TODAY(),2)+6)</t>
  </si>
  <si>
    <t>'=AND($A$1&lt;&gt;"",A2&lt;&gt;"", search criteria here.)</t>
  </si>
  <si>
    <t>'=AND($G$2&lt;&gt;"", ISNUMBER(SEARCH($G$2, A11)))</t>
  </si>
  <si>
    <t>'=BYROW(A2:B2,SUM)</t>
  </si>
  <si>
    <t>'=MOD(INT((SEQUENCE(I^T)-1)/I^(T-SEQUENCE(,T))),I)+1</t>
  </si>
  <si>
    <t>'=LET(I,A2,T,B2,a,MOD(INT((SEQUENCE(I^T)-1)/I^(T-SEQUENCE(,T))),I)+1,b,BYROW(a,LAMBDA(x,IF(COLUMNS(a)=1,TRUE,AND(DROP(x+0,,-1)&lt;DROP(x+0,,1))))),FILTER(a,b))</t>
  </si>
  <si>
    <t>'=LET( items,4, taken,3, a,REDUCE("",SEQUENCE(taken),LAMBDA(a,b,TOCOL(a&amp;SEQUENCE(,items)&amp;" "))), b,TEXTSPLIT(TEXTJOIN("|",,a)," ","|",TRUE), c,BYROW(b,LAMBDA(x,IF(COLUMNS(b)=1,TRUE,AND(DROP(x+0,,-1)&lt;DROP(x+0,,1))))), d,FILTER(b,c), d )</t>
  </si>
  <si>
    <t>'=LET( PorC,"C", samples,18, chosen,3, LOOP,LAMBDA(ME,arr,a,b,c,d, LET( e,MOD(QUOTIENT(d,a/b),b)+1, f,INDEX(arr,e), IF(c=1,f,f&amp;","&amp;ME(ME,FILTER(arr,IF(PorC="C",arr&gt;f,arr&lt;&gt;f)),a/b,b-1,c-1,d)))), string,TOCOL(BYROW(SEQUENCE(MIN(PERMUT(samples,chosen),ROWS(XFD:XFD)-ROW()+1),,0),LAMBDA(x,LOOP(LOOP,SEQUENCE(samples),PERMUT(samples,chosen),samples,chosen,x))),3), numbers,--TEXTAFTER(TEXTBEFORE(string,",",SEQUENCE(,chosen),,1),",",-1,,1), numbers)</t>
  </si>
  <si>
    <t>'=DROP(REDUCE(0, SEQUENCE(B1), LAMBDA(m,n, DROP(REDUCE("", SEQUENCE(ROWS(m)), LAMBDA(x,y, VSTACK(x, SWITCH(SEQUENCE(,COLUMNS(m)+1), COLUMNS(m)+1, INDEX(m, y, COLUMNS(m))+SEQUENCE(A1-INDEX(m, y, COLUMNS(m))+COLUMNS(m)-B1),CHOOSEROWS(m, y))))), 1))),,1)</t>
  </si>
  <si>
    <t>'=LET(I,A2,T,B2,a,MOD(INT((SEQUENCE(I^T)-1)/I^(T-SEQUENCE(,T))),I)+1,b,BYROW(DROP(a,,1)&gt;DROP(a,,-1),AND),FILTER(a,b))</t>
  </si>
  <si>
    <t>'=COUNTIF(Sheet1!B:B,C2)</t>
  </si>
  <si>
    <t>'=COUNTIF(Sheet1!B:B,(INDIRECT("C3")))</t>
  </si>
  <si>
    <t>'=COUNTIFS(Sheet1!B:.B,"="&amp;Sheet2!C:.C)</t>
  </si>
  <si>
    <t>'=SUM(IF(MMULT(A2:E51, TRANSPOSE({1,1,1,1,1}))&gt;0, 1, 0))</t>
  </si>
  <si>
    <t>'=SUM(COUNTIF(A2:A51,"1"),COUNTIF(B2:B51,"1"), COUNTIF(C2:C51,"1"),COUNTIF(D2:D51,"1"),COUNTIF(E2:E51,"1"))</t>
  </si>
  <si>
    <t>'=SUM(--(BYROW(A2:E6,SUM)&gt;0))</t>
  </si>
  <si>
    <t>'=FILTER(A:A,(A:A=G:G)*(B:B=I:I),"No matches")</t>
  </si>
  <si>
    <t>'=COUNTIFS(A19:A26,G19:G22,B19:D25,H19:H22)</t>
  </si>
  <si>
    <t>'=FILTER(People;BYROW(People;LAMBDA(person;LET(name;INDEX(person;1;1);id_number;INDEX(person;1;2);sec_code;INDEX(person;1;3);IFNA(MATCH(id_number;ID_Numbers[ID Number];0)*MATCH(sec_code;Sec_Codes[Sec Code];0);0)&lt;&gt;0))))</t>
  </si>
  <si>
    <t>'=COUNT(UNIQUE(K:K))</t>
  </si>
  <si>
    <t>'=SUM(BYROW(A2:E8, LAMBDA(r, ISNUMBER(XMATCH(TAKE(r,,1),G2:G5))*OR(ISNUMBER(XMATCH(DROP(r, ,1), I2:I4))))))</t>
  </si>
  <si>
    <t>'=LET( _listA, G2:G5, _listB, H2:H6, _ids, A2:A8, _codes, B2:D8, _idFound, MMULT(--((_ids)=TRANSPOSE(_listA)), SEQUENCE(ROWS(_listA),1,1,0)), _codeFound, MMULT(MAP(_codes, LAMBDA(x, --OR(x=_listB))), SEQUENCE(COLUMNS(_codes),1,1,0)), _rval, SUMPRODUCT(_idFound, _codeFound), _rval)</t>
  </si>
  <si>
    <t>'=COUNTA(FILTER(People[Name]; BYROW(People; LAMBDA(person; LET(name;INDEX(person;1;1); id_number;INDEX(person;1;2); sec_code1;INDEX(person;1;3); sec_code2;INDEX(person;1;4); sec_code3;INDEX(person;1;5); sec_code4;INDEX(person;1;6); COUNTIF(ID_Numbers[ID Number];id_number)* (COUNTIF(Sec_Codes[Sec Code];sec_code1)+ COUNTIF(Sec_Codes[Sec Code];sec_code2)+ COUNTIF(Sec_Codes[Sec Code];sec_code3)+ COUNTIF(Sec_Codes[Sec Code];sec_code4)) )&lt;&gt;0 ) ) ))</t>
  </si>
  <si>
    <t>'=COUNTIFS(A:A,ID,B:B,Sec)</t>
  </si>
  <si>
    <t>'=FILTER(People; BYROW(People; LAMBDA(person; LET(name;INDEX(person;1;1); id_number;INDEX(person;1;2); sec_code1;INDEX(person;1;3); sec_code2;INDEX(person;1;4); sec_code3;INDEX(person;1;5); sec_code4;INDEX(person;1;6); COUNTIF(ID_Numbers[ID Number];id_number)* (COUNTIF(Sec_Codes[Sec Code];sec_code1)+ COUNTIF(Sec_Codes[Sec Code];sec_code2)+ COUNTIF(Sec_Codes[Sec Code];sec_code3)+ COUNTIF(Sec_Codes[Sec Code];sec_code4)) )&lt;&gt;0 ) ) )</t>
  </si>
  <si>
    <t>'=SUM(--ISNUMBER(MATCH(A19:A26,G19:G22,0)*MATCH(B19:D25,H19:H22,0)))</t>
  </si>
  <si>
    <t>'=LET(ids,A3:A9,codes,B3:D9,id_codes,G3:H7, valid, VSTACK( BYROW(id_codes,LAMBDA(id_code,LET( id, @CHOOSECOLS(id_code,1), code, @CHOOSECOLS(id_code,2), row, XLOOKUP(id,ids,codes), IF(PRODUCT(--(code&lt;&gt;row))=0,id,0) ))) ), ROWS(UNIQUE(valid))-1 )</t>
  </si>
  <si>
    <t>'=OR(ROW(A2)=TAKE(SORTBY(ROW(A$2:A$11),A$2:A$11,-1),-4))</t>
  </si>
  <si>
    <t>'=OR(ROW(B2)=TAKE(SORTBY(ROW(B$2:B$20),B$2:B$20,1),4))</t>
  </si>
  <si>
    <t>'=IFERROR(INDEX($D$5:$D$3447, MATCH($P$3,$C$3447, 0)), 0)</t>
  </si>
  <si>
    <t>'=SUMIFS(D$5:D$3447, C$5:C$3447, P3)</t>
  </si>
  <si>
    <t>'=FORMULATEXT(G23)</t>
  </si>
  <si>
    <t>'=AVERAGE(FILTER(E2:E197,ISNUMBER(XMATCH(ROW(E2:E197),SEQUENCE(ROW(E197)-ROW(E2),1,ROW(E2),3)))))</t>
  </si>
  <si>
    <t>'=AVERAGE(FILTER(E2:E197, MOD(ROW(E2:E197),3)=2))</t>
  </si>
  <si>
    <t>'=AVERAGEIFS(E2:E197, F2:F197, "Your magic text")</t>
  </si>
  <si>
    <t>'=SUM(--((GroupA="H")*(%ChangeA&lt;=30)+(GroupB="H")*(%ChangeB&lt;=30)&gt;0))</t>
  </si>
  <si>
    <t>'=COUNTIFS(GroupACol,GroupA,GroupBCol,GroupB)-COUNTIFS(GroupACol,GroupA,GroupBCol,GroupB,ChangeACol,"&lt;0",ChangeBCol,"&lt;0")</t>
  </si>
  <si>
    <t>'=XLOOKUP(D2, A2:A6, B2:B6,, 1)</t>
  </si>
  <si>
    <t>'=NUMBERVALUE(#T7)</t>
  </si>
  <si>
    <t>'=OFFSET(F4, 2, 0, 12, 1)</t>
  </si>
  <si>
    <t>'=AVERAGE((OFFSET(G$5:G$17,1,,)))</t>
  </si>
  <si>
    <t>'=AVERAGE(TAKE(DROP(F:.F, 4), 6))</t>
  </si>
  <si>
    <t>'=VSTACK(A1:D1,FILTER($A$2:$D$101,$D$2:$D$101=$G$1))</t>
  </si>
  <si>
    <t>'=SEARCH("PT:",A1)=1</t>
  </si>
  <si>
    <t>'=LEFT(A1,3)="PT:"</t>
  </si>
  <si>
    <t>'=DATE(MID(A1,7,4), MID(A1,11,2), MID(A1,13,2))</t>
  </si>
  <si>
    <t>'=UNIQUE(FILTER(Query!$A:$A, Query!$I:$I="Ruby-crowned Kinglet"))</t>
  </si>
  <si>
    <t>'=LET( date_txt, TEXTBEFORE( TEXTAFTER( A:A, "_"), "_"), yr, LEFT( date_txt, 4), mth, RIGHT( LEFT( date_txt, 6), 2), day, RIGHT( date_txt, 2), output, DATE( yr, mth, day), output )</t>
  </si>
  <si>
    <t>'=TEXT( TEXTBEFORE( TEXTAFTER( Query!$A:A, "_"), "_"), "0000-00-00") + 0</t>
  </si>
  <si>
    <t>'=TEXT(MID(UNIQUE(FILTER(Query!$A:$A, Query!$I:$I="Ruby-crowned Kinglet")),7,8),"0000-00-00")+0</t>
  </si>
  <si>
    <t>'=LET(a,UNIQUE(FILTER(Query!$A:$A, Query!$I:$I="Ruby-crowned Kinglet")),TEXT(MID(a,FIND("_",a)+1,8),"0000-00-00")+0)</t>
  </si>
  <si>
    <t>'=TEXTBEFORE( TEXTAFTER( A:A, "_"), "_")</t>
  </si>
  <si>
    <t>'=MID(UNIQUE(FILTER(Query!$A:$A, Query!$I:$I="Ruby-crowned Kinglet")),7,8)</t>
  </si>
  <si>
    <t>'=SORT(STOCKHISTORY("XASX:A200",TODAY()-30,TODAY(),,2,0,1,2,3,4,5),1,-1)</t>
  </si>
  <si>
    <t>'=FILTER(J:J,ISNUMBER(MATCH(I:I,B5#,0)))</t>
  </si>
  <si>
    <t>'=FILTER(J:J,COUNTIF(B5#,I:I)&gt;0)</t>
  </si>
  <si>
    <t>'=SWITCH($C2,"PC","X","FD","X","")</t>
  </si>
  <si>
    <t>'=SWITCH($C2,"PC","X","")</t>
  </si>
  <si>
    <t>'=LET( _rng,Table7[#All], _data,FILTER(_rng,(CHOOSECOLS(_rng,6)=Sheet3!B2)*(CHOOSECOLS(_rng,5)=B1)), _cat,TOCOL(UNIQUE(CHOOSECOLS(_data,2)),3), DROP(REDUCE("",_cat,LAMBDA(x,y,IFERROR(VSTACK(x,"",PIVOTBY(CHOOSECOLS(_data,9),CHOOSECOLS(_data,1),CHOOSECOLS(_data,15),SUM,,,,,,IFERROR(CHOOSECOLS(_data,2)=y,0))),""))),1))</t>
  </si>
  <si>
    <t>'=LET( _rng,Table7[#All], _data,FILTER(_rng,(CHOOSECOLS(_rng,6)=Sheet3!B2)*(CHOOSECOLS(_rng,5)=B1)), _cat,TOCOL(UNIQUE(CHOOSECOLS(_data,2)),3), _total,{"","","","";"Check:","","","";"Total Amount Due per AireSpring","",0,"";"Prior period payments not reflected","",0,"";"Subtotal","",0,"DO NOT PAY";"","","","";"Current Period Charges per AireSpring","","REPLACE ME","";"Reduce by overbilled amounts","",0,"Past due balance being paid.";"Pay this amount","","REPLACE ME","DO PAY THIS "}, IFERROR(VSTACK(DROP(REDUCE("",_cat,LAMBDA(x,y,LET(_a,PIVOTBY(CHOOSECOLS(_data,9),CHOOSECOLS(_data,1),CHOOSECOLS(_data,15),SUM,,,,,,IFERROR(CHOOSECOLS(_data,2)=y,0)), IFERROR(VSTACK(x,"",IF(_a="",y,_a)),"")))),1),IF(_total="REPLACE ME",SUM(CHOOSECOLS(_data,15)),_total)),""))</t>
  </si>
  <si>
    <t>'=COUNTIF(range,"*"&amp;13&amp;"*")</t>
  </si>
  <si>
    <t>'=UNIQUE(TEXTSPLIT(TEXTJOIN(",",TRUE,MyTable),,",",TRUE))</t>
  </si>
  <si>
    <t>'=LET(input, A:.D, table, DROP(REDUCE(0, BYROW(input,LAMBDA(row, LAMBDA(UNIQUE(TEXTSPLIT(TEXTJOIN(",",TRUE,row),","))))), LAMBDA(stack,xth, VSTACK(stack,xth()))),1), column, TOCOL(table,3), counts, GROUPBY(column,column,COUNTA), IFNA(VSTACK(table,"",counts),"") )</t>
  </si>
  <si>
    <t>'=LET(a,FILTER(TOCOL(A1:D5),NOT(ISBLANK(TOCOL(A1:D5))),""), b,TEXTSPLIT(TEXTJOIN(",",TRUE,a),,","), PIVOTBY(b,,b,COUNTA))</t>
  </si>
  <si>
    <t>'=UNIQUE(TOCOL(A2:D100))</t>
  </si>
  <si>
    <t>'=SUM(--ISNUMBER(FIND("13",range)))</t>
  </si>
  <si>
    <t>'=MATCH(B2,'DDG Config (Update this tab)'!D7:CG7,0)</t>
  </si>
  <si>
    <t>'=IFERROR(INDEX(Sheet12!$D$8:$CG$8, ROW()-4, MATCH($A$2, Sheet12!$D$7:$CG$7, 0)), "")</t>
  </si>
  <si>
    <t>'=SORT(STOCKHISTORY("XASX:A200",TODAY()-30,TODAY(),,,0,1,2,3,4,5),1,-1)</t>
  </si>
  <si>
    <t>'=AND(C2&gt;=1,C2&lt;=4,ABS(C2-$O2)=MIN(ABS($C2:$N2-$O2)))</t>
  </si>
  <si>
    <t>'=C3&lt;=$O3</t>
  </si>
  <si>
    <t>'=AND(C2&gt;=20,ABS(C2-$O2)=MIN(ABS($C2:$N2-$O2)))</t>
  </si>
  <si>
    <t>'=AND(C3&lt;=$O3,MAXIFS($C3:$N3,$C3:$N3,"&lt;="&amp;$O3)&gt;=$K3)</t>
  </si>
  <si>
    <t>'=AND(C3&lt;=$O3,MAXIFS($C3:$N3,$C3:$N3,"&lt;="&amp;$O3)&gt;=$G3)</t>
  </si>
  <si>
    <t>'=AND(C2&gt;=5,C2&lt;=8,ABS(C2-$O2)=MIN(ABS($C2:$N2-$O2)))</t>
  </si>
  <si>
    <t>'=INT(A1)+XLOOKUP(MOD(A1,1),{0.29,0.49,0.79,0.99},{0.29,0.49,0.79,0.99},,1)</t>
  </si>
  <si>
    <t>'=IFS(A1-INT(A1)&lt;0.3,INT(A1)+0.29,A1-INT(A1)&lt;0.5,INT(A1)+0.49,A1-INT(A1)&lt;0.8,INT(A1)+0.79,TRUE,INT(A1)+0.99)</t>
  </si>
  <si>
    <t>'=LET(A,ROUND(A2,1),Digit,LEFT(RIGHT(TEXT(A,"0.00"),2),1),IFS(OR(Digit="0",Digit="3",Digit="5",Digit="8"),A-0.01,OR(Digit="2",Digit="4",Digit="7",Digit="9"),A+0.09,TRUE,A+0.19))</t>
  </si>
  <si>
    <t>'=IF(MOD(A1,1)&lt;0.13,INT(A1)-0.01,INT(A1)+LOOKUP(MOD(A1,1),{0.14,0.3,0.5,0.8},{0.29,0.49,0.79,0.99}))</t>
  </si>
  <si>
    <t>'=LET(_base,[@Price],_dollars,TRUNC(_base),_cents,(_base-_dollars),_bottom,Ranges[Bottom],_top,Ranges[Top],_matches,(_cents&gt;=_bottom)+(_cents&lt;=_top)=2,_adjusted,SUM(_matches*_top),_final,(_dollars+_adjusted),_final)</t>
  </si>
  <si>
    <t>'=LET(a,A1-INT(A1),IFS(a&lt;0.3,INT(A1)+0.29,a&lt;0.5,INT(A1)+0.49,a&lt;0.8,INT(A1)+0.79,TRUE,A1+0.99))</t>
  </si>
  <si>
    <t>'=LET(whole,A1,a,ROUNDDOWN(whole,0),b,VALUE(TEXTAFTER(whole,".",,,,0)),a+IF(b&lt;=29,29,IF(b&lt;=49,49,IF(b&lt;=79,79,99)))/100)</t>
  </si>
  <si>
    <t>'=INT(A2)+XLOOKUP(ROUND(MOD(A2,1),2),{29,49,79,99}/100,{29,49,79,99},0,1)/100</t>
  </si>
  <si>
    <t>'=LET(price, ROUND(E1#*100,0), conventions, {29,49,79,99}, old_cents, MOD(price,100), new_cents, XLOOKUP(old_cents,conventions,conventions,,1), (price-old_cents+new_cents)/100 )</t>
  </si>
  <si>
    <t>'=LET( _price, J2, _tgts,{0.29,0.49,0.79,0.99}, ROUNDDOWN(_price,0) + XLOOKUP(ROUND(MOD(_price,1),2),_tgts,_tgts,,1) )</t>
  </si>
  <si>
    <t>'=IFS(C1-INT(C1) &lt;= 0.29, INT(C1)+0.29, C1-INT(C1) &lt;= 0.49, INT(C1)+0.49, C1-INT(C1) &lt;= 0.79, INT(C1)+0.79, TRUE, INT(C1)+0.99)</t>
  </si>
  <si>
    <t>'=INT(A2)+LOOKUP(ROUND(MOD(A2,1),2),{0,3,5,8}/10,{29,49,79,99})/100</t>
  </si>
  <si>
    <t>'=LET(a,ROUNDDOWN(A2,0), b,A2-a, IFS(b&lt;=0.29,a+0.29,b&lt;=0.49,a+0.49,b&lt;=0.79,a+0.79,TRUE,a+0.99))</t>
  </si>
  <si>
    <t>'=IFS(A2-ROUNDDOWN(A2,0)&lt;=0.29,ROUNDDOWN(A2,0)+0.29,A2-ROUNDDOWN(A2,0)&lt;=0.49,ROUNDDOWN(A2,0)+0.49,A2-ROUNDDOWN(A2,0)&lt;=0.79,ROUNDDOWN(A2,0)+0.79,TRUE,ROUNDDOWN(A2,0)+0.99))</t>
  </si>
  <si>
    <t>'=VLOOKUP(E2,A1:C25,1,0)</t>
  </si>
  <si>
    <t>'=VLOOKUP(E2,$A$1:$C$25,1,0)</t>
  </si>
  <si>
    <t>'=VLOOKUP(E2,$B$1:$C$25,2,0)</t>
  </si>
  <si>
    <t>'=INDEX($A$1:$B$25,MATCH(E2,$B$1:$B$25,0),1)</t>
  </si>
  <si>
    <t>'=LOOKUP(9E99, B3:B37)</t>
  </si>
  <si>
    <t>'=LEFT(A1=B1,1)</t>
  </si>
  <si>
    <t>'=NOT(A1)</t>
  </si>
  <si>
    <t>'=--(1=2)</t>
  </si>
  <si>
    <t>'=--(1=1)</t>
  </si>
  <si>
    <t>'=2=1</t>
  </si>
  <si>
    <t>'=INDEX(B2:Z10,MATCH("y",A2:A10,0),MATCH("x",B1:Z1,0))</t>
  </si>
  <si>
    <t>'=XLOOKUP("y",A2:A10,XLOOKUP("x",B1:Z1,B2:Z10))</t>
  </si>
  <si>
    <t>'=LET(height,B13,temp,B14,table,A1:O8, heights, DROP(CHOOSEROWS(table,1),0,1), temps,DROP(CHOOSECOLS(table,1),1), corrections, DROP(table,1,1), i_1,XMATCH(temp,temps,-1), i_2, i_1+1, j_1,XMATCH(height,heights,-1), j_2, j_1+1, h, height, t, temp, h_1, INDEX(heights,j_1),h_2,INDEX(heights,j_2), t_1, INDEX(temps,i_1), t_2,INDEX(temps,i_2), c_11, INDEX(corrections,i_1,j_1), c_12, INDEX(corrections,i_1,j_2), c_21, INDEX(corrections,i_2,j_1), c_22, INDEX(corrections,i_2,j_2), Δh, (h_2-h_1), Δt, (t_2-t_1), Δht, Δh*Δt, w_11, (h_2-h)*(t_2-t)/Δht, w_12, (h-h_1)*(t_2-t)/Δht, w_21, (h_2-h)*(t-t_1)/Δht, w_22, (h-h_1)*(t-t_1)/Δht, w_11*c_11+w_12*c_12+w_21*c_21+w_22*c_22 )</t>
  </si>
  <si>
    <t>'=IFERROR(INDEX($A$1:$AZ$17,MATCH(BC9,$A$1:$A$17,0),MATCH(BC8,$A$1:$AZ$1,0)),"Not Found")</t>
  </si>
  <si>
    <t>'=INDEX(CHOOSEROWS(B2#, N3+1), N4+1)</t>
  </si>
  <si>
    <t>'=FILTER("2024Names Range" , COUNTIF("2025Names Range" , "2024 Names Range")=0)</t>
  </si>
  <si>
    <t>'=COUNTIFS(2025DataA:A,A2)</t>
  </si>
  <si>
    <t>'=UNIQUE(A2:.A10000)</t>
  </si>
  <si>
    <t>'=UNIQUE(VSTACK(B3:B8,C3:C8),,1)</t>
  </si>
  <si>
    <t>'=COUNTIFS(&lt;2025 ids&gt;, &lt;2024 id&gt;)</t>
  </si>
  <si>
    <t>'=VLOOKUP(C2&amp;" *",A$2:A$10,1,0)</t>
  </si>
  <si>
    <t>'=XLOOKUP(C2&amp;" *",A$2:A$10,$A$2:$A$10,,2)</t>
  </si>
  <si>
    <t>'=SUMPRODUCT(($B$2:$B$19=$H2)*(XLOOKUP(I$1,$A$1:$F$1,$A$2:$F$19)))</t>
  </si>
  <si>
    <t>'=SUMPRODUCT(($B$2:$B$19=$H2)+0,XLOOKUP(I$1,$C$1:$F$1,$C$2:$F$19))</t>
  </si>
  <si>
    <t>'=SUMIF($B$2:$B$19,$H2,XLOOKUP(I$1,$C$1:$F$1,$C$2:$F$19))</t>
  </si>
  <si>
    <t>'=COUNTIF($B$2:$B$19,$H2)</t>
  </si>
  <si>
    <t>'=SUMPRODUCT(($B$2:$B$19=$H2)*(XLOOKUP(I$1,$C$1:$F$1,$C$2:$F$19)))</t>
  </si>
  <si>
    <t>'=SUMPRODUCT(($B$2:$B$19=$H2)+0)</t>
  </si>
  <si>
    <t>'=($B$2:$B$19=$H2)</t>
  </si>
  <si>
    <t>'=SUM( ($C$1:$F$1=I$1)*($B$2:$B$19=$H2)*($C$2:$F$19))</t>
  </si>
  <si>
    <t>'=SUM(IF($B$2:$B$19=$H2,IF($C$1:$F$1=I$1,$C$2:$F$19)))</t>
  </si>
  <si>
    <t>'=IF(A2=A1,D1&amp;", "&amp;B2,B2)</t>
  </si>
  <si>
    <t>'=UNIQUE(A2:A100))</t>
  </si>
  <si>
    <t>'=TEXTJOIN(", ", TRUE, TEXT(FILTER(B$2:B$100, A$2:A$100=F2), "yyyy-mm-dd"))</t>
  </si>
  <si>
    <t>'=IF(A2=A1,D1&amp;", ","")&amp;TEXT(B2,"m/d/yyyy")</t>
  </si>
  <si>
    <t>'=IF(ISERROR(MATCH(A2,C:C,0)),B2,-B2)</t>
  </si>
  <si>
    <t>'=LET(data, A3:C6, C, @CHOOSECOLS(data,3), BYROW(data, LAMBDA(row, LET( A, (row,1), B, (row,2), IF(ISNA(XMATCH(A,C)), -B, B) ))) )</t>
  </si>
  <si>
    <t>'=IF(COUNTIF(C:C,A2),-1,1)*B2</t>
  </si>
  <si>
    <t>'=HYPERLINK("#Sheet2!A" &amp; MATCH(A2, Sheet2!A:A, 0), "Go to Item")</t>
  </si>
  <si>
    <t>'=FILTER( 'Proj'!A2:AF100, ( ('Proj'!A2:A100 = I1) * (LEN('Proj'!Q2:Q100) = 9) * ('Proj'!J2:J100 &lt; E3) ) + ( ('Proj'!A2:A100 = I1) * (LEN('Proj'!Q2:Q100) &lt;&gt; 9) * ('Proj'!J2:J100 &lt; TODAY()) ), "No data" )</t>
  </si>
  <si>
    <t>'=UNICHAR(252)</t>
  </si>
  <si>
    <t>'=COUNTIFS(C3:K3,"X")</t>
  </si>
  <si>
    <t>'=WORKDAY.INTL(DATE(2025,5,19),SEQUENCE(,104,0), "0000111")</t>
  </si>
  <si>
    <t>'=TEXTJOIN(", ",TRUE,FILTER('array of ID numbers',NUMBERVALUE(TEXTSPLIT('array of the column you want to look up the value',,", "))='the value you want to look up"))</t>
  </si>
  <si>
    <t>'=SUM(--ISNUMBER(SEARCH(" 2,"" "&amp;B2:B100&amp;",")))</t>
  </si>
  <si>
    <t>'=LET( _input, D1:D12, _arr, DROP(REDUCE("", _input, LAMBDA(x,y, VSTACK(x,TEXTSPLIT(y,, ",")))),1), GROUPBY(_arr,_arr,COUNTA,0,0,) )</t>
  </si>
  <si>
    <t>'=IF(ROW(F3)&lt;=A$4,VLOOKUP(ROW(F3),Data!$D:$S,6,0),"")</t>
  </si>
  <si>
    <t>'=IF(ROW(F3)&lt;=A$4,IF(VLOOKUP(ROW(F3),Data!$D:$S,6,0)="","",VLOOKUP(ROW(F3),Data!$D:$S,6,0)),"")</t>
  </si>
  <si>
    <t>'=IF(ROW(F3)&lt;=A$4,VLOOKUP(ROW(F3),Data!$D:$S,6,0)&amp;"","")</t>
  </si>
  <si>
    <t>'=RIGHT(A1,LEN(A1)-FIND("#",SUBSTITUTE(A1," ","#",2)))</t>
  </si>
  <si>
    <t>'=LEFT(A1,FIND("#",SUBSTITUTE(A1," ","#",2))-1)</t>
  </si>
  <si>
    <t>'=IF(LEN(C2)=0,0,LEN(TRIM(C2))-LEN(SUBSTITUTE(TRIM(C2)," ",""))+1)</t>
  </si>
  <si>
    <t>'=REPLACE(A1,1,FIND(" ",A1,FIND(" ",A1)+1),"")</t>
  </si>
  <si>
    <t>'=ROWS(TEXTSPLIT(C2,," ",TRUE))</t>
  </si>
  <si>
    <t>'=TEXTAFTER(A1," ",2)</t>
  </si>
  <si>
    <t>'=ROWS(TEXTSPLIT(C2,," "))</t>
  </si>
  <si>
    <t>'=IF(A2="",G1,A2)</t>
  </si>
  <si>
    <t>'=LET(key_words,"key1|key2|key3", data, A1:C4, FILTER(data,REGEXTEST(CHOOSECOLS(data,1),"\b("&amp;key_words&amp;")\b")))</t>
  </si>
  <si>
    <t>'=BYROW(A2:A6,LAMBDA(r,SUM(IFERROR(SEARCH({"A","B","C","D"},r),0))&gt;0))</t>
  </si>
  <si>
    <t>'=C7/XLOOKUP(D7,$H$6:$N$6,H7:N7,"N/A")</t>
  </si>
  <si>
    <t>'=SUM(XLOOKUP(A5,$G$5:$G$23,$H$5:$H$23,0),XLOOKUP(A5,$G$5:$G$23,$I$5:$I$23,0))</t>
  </si>
  <si>
    <t>'=SUM(IF(($H$3:$M$3=B$4)*($G$5:$G$23=$A5),$H$5:$M$23+$I$5:$N$23,0))</t>
  </si>
  <si>
    <t>'=LET(a,FILTER($H$5:$M$9,($H$3:$M$3=B$4)+(COLUMN($H$5:$M$9)=MATCH(B$4,$A$3:$M$3,0)+1),0), SUM(FILTER(a,$G$5:$G$9=$A5,0)))</t>
  </si>
  <si>
    <t>'=SUM( H$5:I$23 * (G$5:G$23 = A5) )</t>
  </si>
  <si>
    <t>'=IF(H2="Theme",UNIQUE(E3:E161),IF(H2="Orateur",UNIQUE(C3:C161),""))</t>
  </si>
  <si>
    <t>'=CONCAT($H$3, " gave a talk about ", [Topic cell reference], " on" [date cell reference].</t>
  </si>
  <si>
    <t>'=LET(a,IFERROR(G$2:G$400-MOD($A2-$F$2:$F$400,$G$2:$G$400),""), b,FILTER($E$2:$E$400,(a&lt;7)*($F$2:$F$400&lt;=$A2),""), c,IFERROR($A2+FILTER(a,(a&lt;7)*($F$2:$F$400&lt;=$A2),""),""), d,HSTACK(b,c), e,SORTBY(CHOOSECOLS(d,1),c), TEXTJOIN(", ",,e))</t>
  </si>
  <si>
    <t>'=LET(a,IFERROR(G$2:G$400-MOD($A2-$F$2:$F$400,$G$2:$G$400),""), b,FILTER($E$2:$E$400,(a&lt;7)*($F$2:$F$400&lt;=$A2),""), c,IFERROR($A2+FILTER(a,(a&lt;7)*($F$2:$F$400&lt;=$A2),""),""), d,HSTACK(b,c), e,SORTBY(CHOOSECOLS(d,2),c), TEXTJOIN(", ",,TEXT(e,"M/D/YY")))</t>
  </si>
  <si>
    <t>'=HOUR(A1)+MINUTE(A1)/60</t>
  </si>
  <si>
    <t>'=LET(F,existingformula,IF(F&lt;1/24,TEXT(F,"[m]")&amp;" mins",F*24))</t>
  </si>
  <si>
    <t>'=IF(A1&lt;=0.041666, TEXT(A1*24*60,"#")&amp;"mins", TEXT(A1*24,"#.0")&amp;"hrs")</t>
  </si>
  <si>
    <t>'=TEXTBEFORE(TEXTAFTER(A1, "Player's First Name: "), ",")</t>
  </si>
  <si>
    <t>'=TEXTBEFORE(TEXTAFTER(A2,"Player's First Name: "),",")</t>
  </si>
  <si>
    <t>'=TRIM(LEFT(SUBSTITUTE(REPLACE(A2,1,FIND("Player's First Name: ",A2)+LEN("Player's First Name: ")-1,""),",",REPT(" ",99)),99))</t>
  </si>
  <si>
    <t>'=IF(MOD(A1,5)=0,A1+4,A1+1)</t>
  </si>
  <si>
    <t>'=TEXTSPLIT(TEXTJOIN(",",,BYROW(SEQUENCE(10,,100,5),LAMBDA(x,x&amp;","&amp;x+4))),,",")</t>
  </si>
  <si>
    <t>'=FILTER(SEQUENCE(100,,100),ISNUMBER(XMATCH(MOD(SEQUENCE(100,,100),5),{0,4})))</t>
  </si>
  <si>
    <t>'=VSTACK(SEQUENCE(10),SEQUENCE(8,,10+2),SEQUENCE(11,,10+2+8+1))</t>
  </si>
  <si>
    <t>'=SCAN(100,SEQUENCE(20),LAMBDA(x,y,LET(a,{4;1},x+IF(y=1,0,INDEX(a,MOD(y-2,ROWS(a))+1)))))</t>
  </si>
  <si>
    <t>'=STDEV(IF(C$2:C$1000=Y2,D$2:D$1000))</t>
  </si>
  <si>
    <t>'=FILTER(Table1[Area],(Table1[Company]=F$1)*(Table1[$/sqft]=$E2),#N/A)</t>
  </si>
  <si>
    <t>'=(B3+(B7/24))+IF(B4="No",TIME(1,0,0),0)</t>
  </si>
  <si>
    <t>'=B3+B7/24+COUNTIF(B4:B5,"No")/48</t>
  </si>
  <si>
    <t>'=LET( a, your data, b, CHOOSECOLS(a, 2), c, UNIQUE(FILTER(CHOOSECOLS(a, 2, 1, 4), SEQUENCE(ROWS(a)) = XMATCH(b, b))), c )</t>
  </si>
  <si>
    <t>'=LET(a,UNIQUE(Table1[Customer '#]), VSTACK(CHOOSECOLS(Table1[#Headers],2,1,4),HSTACK(a,XLOOKUP(a,Table1[Customer '#],Table1[Contract '#]),XLOOKUP(a,Table1[Customer '#],Table1[Name]))))</t>
  </si>
  <si>
    <t>'=LET(a,UNIQUE(FILTER(tbl[Customer],tbl[Customer]&lt;&gt;"")),b,XLOOKUP(a,tbl[Customer],tbl[Contract]),c,XLOOKUP(a,tbl[Customer],tbl[Name]),HSTACK(a,b,c))</t>
  </si>
  <si>
    <t>'=AND(NOT(OR($C2,$F2:$M2)),OR($D2:$E2))</t>
  </si>
  <si>
    <t>'=AND($D26=TRUE,$E26=TRUE,SUM(--$C26:$L26)=2)</t>
  </si>
  <si>
    <t>'=AND($E26=TRUE,SUM(--$C26:$L26)=1)</t>
  </si>
  <si>
    <t>'=OR(AND($D26=TRUE,SUM(--$C26:$L26)=1),AND($E26=TRUE,SUM(--$C26:$L26)=1),AND($D26=TRUE,$E26=TRUE,SUM(--$C26:$L26)=2))</t>
  </si>
  <si>
    <t>'=AND($D26=TRUE,SUM(--$C26:$L26)=1)</t>
  </si>
  <si>
    <t>'=OR(AND($D26=TRUE,COUNTIF($C26:$L26,TRUE)=1),AND($E26=TRUE,COUNTIF($C26:$L26,TRUE)=1),AND($D26=TRUE,$E26=TRUE,COUNTIF($C26:$L26,TRUE)=2))</t>
  </si>
  <si>
    <t>'=REDUCE("The List",SEQUENCE(ROWS(Parts)),LAMBDA(all,r,LET( part,INDEX(Parts[Part],r), subpart,INDEX(Parts[Subparts],r), q,INDEX(Parts[Q],r), IF(q, VSTACK(all,part&amp;"-"&amp;TEXT(SEQUENCE(subpart),"00"),part&amp;"-"&amp;Additional[List]), VSTACK(all,part&amp;"-"&amp;TEXT(SEQUENCE(subpart),"00")) ) )))</t>
  </si>
  <si>
    <t>'=LET(rng,R1:T4,TEXTAFTER(REDUCE("",SEQUENCE(COLUMNS(rng)),LAMBDA(x,y,TOCOL(x&amp;"-"&amp;TOROW(CHOOSECOLS(rng,y),3)))),"-"))</t>
  </si>
  <si>
    <t>'=LET(a,A1:D10,x,ROWS(a)-1,y,COLUMNS(a), b,TOCOL(DROP(a,1,0)), d,TOCOL(MAKEARRAY(x,y,LAMBDA(r,c,CHOOSECOLS(TAKE(a,1,x),c)))), e, HSTACK(d,b), f,FILTER(e,b&lt;&gt;0), g, SORT(f,1),g)</t>
  </si>
  <si>
    <t>'=INT(F12*100)=F12*100</t>
  </si>
  <si>
    <t>'=SUMPRODUCT(B2:F3,$C$2:$C$3)</t>
  </si>
  <si>
    <t>'=SUMPRODUCT($B$2:$B$3,C2:C3,$G$2:$G$3)</t>
  </si>
  <si>
    <t>'=IF(COUNTIF($C$4:$H$4,$A9),$B$4,0)/XLOOKUP($D$8,$A$2:$A$4,$I$2:$I$4)</t>
  </si>
  <si>
    <t>'=UNIQUE(TOCOL(C2:H4,1))</t>
  </si>
  <si>
    <t>'=IF(COUNTIF($C$3:$H$3,$A9),$B$3,0)/XLOOKUP($C$8,$A$2:$A$4,$I$2:$I$4)</t>
  </si>
  <si>
    <t>'=IF(COUNTIF($C$2:$H$2,$A9),$B$2,0)/XLOOKUP($B$8,$A$2:$A$4,$I$2:$I$4)</t>
  </si>
  <si>
    <t>'=COUNTA(C2:H2)</t>
  </si>
  <si>
    <t>'=SUM(IF((A3:A100=L3)*(B3:B100=M3)*(C1:J1=N3)*(C2:J2=O3),C3:J100))</t>
  </si>
  <si>
    <t>'=XLOOKUP(H2&amp;H3,D2:D40&amp;E2:E40,B2:B40)</t>
  </si>
  <si>
    <t>'=INDEX(FILTER(B:B, D:D="Granite"), MODE(XMATCH(FILTER(B:B, D:D="Granite"), FILTER(B:B, D:D="Granite"))))</t>
  </si>
  <si>
    <t>'=MAXIFS(E2:E40,D2:D40,H2)</t>
  </si>
  <si>
    <t>'=INDEX(FILTER(A3:A8,B3:B8="Test A"),D3)</t>
  </si>
  <si>
    <t>'=INDEX(A3:A56,SMALL(IF(B3:B56="TEST A",ROW(B3:B56)-ROW(B3)+1),D3))</t>
  </si>
  <si>
    <t>'=INDEX(A3:A56,SMALL(IF(B3:B56="TEST A",ROW(B3:B56)-ROW(B3)=1),D3))</t>
  </si>
  <si>
    <t>'=INDEX(A3:A56,AGGREGATE(15,6,(ROW(B3:B56)-ROW(B3)+1)/(B3:B56="TEST A"),D3))</t>
  </si>
  <si>
    <t>'=(NETWORKDAYS(D12,E12)-1)*("17:00"-"9:00")+IF(NETWORKDAYS(E12,E12),MEDIAN(MOD(E12,1),"17:00","9:00"),"17:00")-MEDIAN(NETWORKDAYS(D12,D12)*MOD(D12,1),"17:00","9:00")</t>
  </si>
  <si>
    <t>'=F2*24</t>
  </si>
  <si>
    <t>'=(NETWORKDAYS(D12,E12)-1)*(17-9)+IF(NETWORKDAYS(E12,E12),MEDIAN(MOD(E12,1)*24,17,9),17)-MEDIAN(NETWORKDAYS(D12,D12)*MOD(D12,1)*24,17,9)</t>
  </si>
  <si>
    <t>'=XLOOKUP(A1,B:B&amp;C:C,D)</t>
  </si>
  <si>
    <t>'=XMATCH(D2, A$2:A$10) - XMATCH(C2, A$2:A$10)</t>
  </si>
  <si>
    <t>'=FILTER(My list,(A1=10)*(B2&gt;5) ,"No results")</t>
  </si>
  <si>
    <t>'=AVERAGE(--INDEX(FILTER(A4:A10000, A4:A10000&lt;&gt;""), SEQUENCE(21, 1, SUM(--(A4:A10000&lt;&gt;"")) - 20, 1)))</t>
  </si>
  <si>
    <t>'=AVERAGEA({TRUE,FALSE,TRUE,TRUE})</t>
  </si>
  <si>
    <t>'=AVERAGEA(TRUE,FALSE,TRUE,TRUE)</t>
  </si>
  <si>
    <t>'=AVERAGE(INDEX(FILTER(AD4:AD10000, AD4:AD10000&lt;&gt;""), SEQUENCE(21, 1, SUM(--(AD4:AD10000&lt;&gt;"")), -1))+0)</t>
  </si>
  <si>
    <t>'=AVERAGE(TAKE(AD:.AD,-21)+0)</t>
  </si>
  <si>
    <t>'=AVERAGEA({TRUE,FALSE,TRUE,TRUE}+0)</t>
  </si>
  <si>
    <t>'=AVERAGE(INDEX(FILTER(AD4:AD10000, AD4:AD10000&lt;&gt;""), SEQUENCE(21, 1, SUM(--(AD4:AD10000&lt;&gt;"")), -1)))</t>
  </si>
  <si>
    <t>'=LET(s,IFERROR(--TEXTBEFORE(AB$2:AB$15,"-"),0), f,IFERROR(--TEXTAFTER(AB$2:AB$15,"-"),0), COUNT(FILTER(s,(s&lt;$Q2+5/60/24)*(f&gt;$Q2),"")))</t>
  </si>
  <si>
    <t>'=SUMPRODUCT((VALUE(J9)&gt;=VALUE(LEFT($G$6:$G$17,5)))*(VALUE(J9)&lt;=VALUE(RIGHT($G$6:$G$17,5))))</t>
  </si>
  <si>
    <t>'=LEFT(A2,FIND("d",A2)-1)+REPLACE(A2,1,FIND("d",A2)+1,"")</t>
  </si>
  <si>
    <t>'=MAP(A2:A1000,LAMBDA(x,LEFT(x,FIND("d",x)-1)+REPLACE(x,1,FIND("d",x)+1,"")))</t>
  </si>
  <si>
    <t>'=ARRAYTOTEXT(FILTER(Nest[Nest ID],Nest[Date discovered]=B10,""))</t>
  </si>
  <si>
    <t>'=ARRAYTOTEXT(FILTER(Nest[DISPLAY ID],Nest[Estimated hatch]=C34,""))</t>
  </si>
  <si>
    <t>'=IF(L2="", "", L2+ 90)</t>
  </si>
  <si>
    <t>'=LET(a,FILTER(mailbox_export1.xlsx!$A$7:$A$2078,ISNUMBER(SEARCH("LCOS",mailbox_export1.xlsx!$A$7:$A$2078)),""),b,--TEXTAFTER(a,"LCOS: "),b--ROUNDDOWN(b,0))</t>
  </si>
  <si>
    <t>'=IF(OR(ISNUMBER(SEARCH(("MAILBOX"),array_name!$A$7))),MID(array_name$A$7,11,4)," ")</t>
  </si>
  <si>
    <t>'=LET(a,FILTER(mailbox_export1.xlsx!$A$7:$A$2078,ISNUMBER(SEARCH("LCOS",mailbox_export1.xlsx!$A$7:$A$2078)),""),b,TEXTBEFORE(TEXTAFTER(a,"LCOS: ")," "),b)</t>
  </si>
  <si>
    <t>'=LET(a,FILTER(mailbox_export1.xlsx!$A$7:$A$2078,ISNUMBER(SEARCH("RECEIPT",mailbox_export1.xlsx!$A$7:$A$2078)),""),b,TEXTBEFORE(TEXTAFTER(a,"RECEIPT: ")," "),b)</t>
  </si>
  <si>
    <t>'=LET(a,FILTER(mailbox_export1.xlsx!$A$7:$A$2078,ISNUMBER(SEARCH("created",mailbox_export1.xlsx!$A$7:$A$2078)),""),b,TEXTBEFORE(TEXTAFTER(a,"Created: ")," "),b)</t>
  </si>
  <si>
    <t>'=LET(a,FILTER(A2:A27,ISNUMBER(SEARCH("Created",A2:A27)),""), b,--TEXTAFTER(a,"Created: "), b-ROUNDDOWN(b,0))</t>
  </si>
  <si>
    <t>'=LET(a,FILTER(A2:A27,ISNUMBER(SEARCH("mailbox",A2:A27)),""), b,TEXTBEFORE(TEXTAFTER(a,"MAILBOX: ")," "), b)</t>
  </si>
  <si>
    <t>'=TEXTJOIN("", TRUE, IF(UNICODE(MID(A1, ROW(INDIRECT("1:" &amp; LEN(A1))), 1))&gt;=44032, MID(A1, ROW(INDIRECT("1:" &amp; LEN(A1))), 1), ""))</t>
  </si>
  <si>
    <t>'=TEXTJOIN("", TRUE, IF(UNICODE(MID(A1, ROW(INDIRECT("1:" &amp; LEN(A1))), 1))&lt;128, MID(A1, ROW(INDIRECT("1:" &amp; LEN(A1))), 1), ""))</t>
  </si>
  <si>
    <t>'=TEXTAFTER(A1, " ", 1)</t>
  </si>
  <si>
    <t>'=TEXTBEFORE(A1, " ", 1)</t>
  </si>
  <si>
    <t>'=LET(input,A15:A19, korean, "\x{AC00}-\x{D7AF}", HSTACK( REGEXEXTRACT(input,"^([" &amp; korean&amp;"\s]+)\s\w",2), REGEXEXTRACT(input,"\s([^" &amp; korean &amp; "]+$)",2) ) )</t>
  </si>
  <si>
    <t>'=IF(H5="CA",SUM(I13:I38)*0.105, whatever you want it to do if H5 doesn't have CA)</t>
  </si>
  <si>
    <t>'=SUMIFS(E2:E8, C2:C8, "Grocery", [A2:A8, "&gt;=7/1/2014","&lt;=7/31/2024"])</t>
  </si>
  <si>
    <t>'=SUMIFS( E2:E8, C2:C8, "Grocery" A2:A8, "&gt;=" &amp; DATE(2024, 7, 1), A2:A8 ,"&lt;=" &amp; DATE(2014, 7, 31) )</t>
  </si>
  <si>
    <t>'=AND(UNIQUE(array)=array)</t>
  </si>
  <si>
    <t>'=IF(COUNTIF($A$1:$A$10, A1) = 1, "No duplicates", "Duplicates in rows " &amp; TEXTJOIN(", ", FALSE, FILTER(SEQUENCE(ROWS($A$1:$A$10)), A$1:$A$10=A1)))</t>
  </si>
  <si>
    <t>'=AND(UNIQUE(A:A)=A:A)</t>
  </si>
  <si>
    <t>'=PRODUCT(COUNTIF(range, range))=1</t>
  </si>
  <si>
    <t>'=AND(XMATCH(array, array) = SEQUENCE(ROWS(array)))</t>
  </si>
  <si>
    <t>'=COUNTA(UNIQUE(array))=COUNTA(array)</t>
  </si>
  <si>
    <t>'=FILTER(Your range, COUNTIFS(column, column)&gt;1, "All data is unique")</t>
  </si>
  <si>
    <t>'=A1 &amp; " - " &amp; COUNTIF(A$1:A1, A1)</t>
  </si>
  <si>
    <t>'=ROWS(UNIQUE(array))=ROWS(array)</t>
  </si>
  <si>
    <t>'=MAX(COUNTIFS(range, range)) = 1</t>
  </si>
  <si>
    <t>'=ISLOGICAL(AND(UNIQUE(range)=range))</t>
  </si>
  <si>
    <t>'=AND(UNIQUE(range)=range)</t>
  </si>
  <si>
    <t>'=INDEX(GROUPBY(range,range,COUNTA, , , -2), 1, 2)=1</t>
  </si>
  <si>
    <t>'=MAX(BYROW(--(range=TRANSPOSE(range)), SUM))=1</t>
  </si>
  <si>
    <t>'=LET( a, SORT(range), b, NOT(OR(DROP(a, 1)=DROP(a, -1))), b )</t>
  </si>
  <si>
    <t>'=LET( a, SORT(range), b, AND(DROP(a, 1)&lt;&gt;DROP(a, -1)), b )</t>
  </si>
  <si>
    <t>'=ROWS(array) - ROWS(UNIQUE(array))</t>
  </si>
  <si>
    <t>'=SUM(BYROW(--(tbl[CA]={1,2,3}),SUM)*BYROW(--(tbl[CB]={1,2}),SUM)*BYROW(--(tbl[CC]={1,2}),SUM)*(tbl[Date]&gt;=DATE(2025,1,1))*(tbl[Date]&lt;=DATE(2025,4,30)))</t>
  </si>
  <si>
    <t>'=SUM(ISNUMBER(MATCH(tbl[CA], {1,2,3},,0) * MATCH(tbl[CB], {1,2},0) * MATCH(tbl[CC], {1,2},0)) * ( tbl[Date]&gt;=DATE(2025,1,1)) * (tbl[Date]&lt;= DATE(2025,4,30)))</t>
  </si>
  <si>
    <t>'=SUM(COUNTIFS(tbl[CA], {"1","2","3"}, tbl[CB], {"1";"2"}, tbl[CC], {"1"},tbl[Date], "&gt;=" &amp; DATE(2025,1,1), tbl[Date], "&lt;=" &amp; DATE(2025,4,30)),COUNTIFS(tbl[CA], {"1","2","3"}, tbl[CB], {"1";"2"}, tbl[CC], {"2"},tbl[Date], "&gt;=" &amp; DATE(2025,1,1), tbl[Date], "&lt;=" &amp; DATE(2025,4,30)))</t>
  </si>
  <si>
    <t>'=REGEXTEST(CONCAT([@CA],[@CB],[@CC]),"[123][12][12]")</t>
  </si>
  <si>
    <t>'=BYROW(Tbl[[CA]:[CC]],LAMBDA(row,REGEXTEST(CONCAT(row),"[123][12][12]")))</t>
  </si>
  <si>
    <t>'=AND([@CA]&lt;=3,[@CB]&lt;=2,[@CC]&lt;=2, [Date]&gt;=DATE(2025,1,1), [Date]&lt;= DATE(2025,4,30)))</t>
  </si>
  <si>
    <t>'=REGEXTEST(CONCAT([@CA],[@CB],[@CC]),"(a1|a2|a3)(b1|b2)(c1|c2)")</t>
  </si>
  <si>
    <t>'=(A1+1)</t>
  </si>
  <si>
    <t>'=+A1+1</t>
  </si>
  <si>
    <t>'=SUM(A1*2)</t>
  </si>
  <si>
    <t>'=IF(WORKDAY(XLOOKUP($D2,$A$8:$A$13,$B$8:$B$13)+$A2+1,-1)&lt;&gt;XLOOKUP($D2,$A$8:$A$13,$B$8:$B$13)+$A2,WORKDAY(XLOOKUP($D2,$A$8:$A$13,$B$8:$B$13)+$A2+1,-1),XLOOKUP($D2,$A$8:$A$13,$B$8:$B$13)+$A2)</t>
  </si>
  <si>
    <t>'=XLOOKUP($D2,$A$8:$A$13,$B$8:$B$13)+$A2</t>
  </si>
  <si>
    <t>'=WORKDAY($A2,B$1)</t>
  </si>
  <si>
    <t>'=A2+XLOOKUP("Plan "&amp;D2,Table1[Program],Table1[Days])</t>
  </si>
  <si>
    <t>'=A1+A2</t>
  </si>
  <si>
    <t>'=IF(A2="Plan A",30,IF(A2="Plan B",40,))+B2</t>
  </si>
  <si>
    <t>'=IF(ISFORMULA(A1),ISNUMBER(SEARCH("'["&amp;""&amp;"."&amp;""&amp;"]"&amp;"*"&amp;"'!",FORMULATEXT(A1))))</t>
  </si>
  <si>
    <t>'=IF(ISFORMULA(A1),NOT(ISNUMBER(SEARCH("'["&amp;""&amp;"."&amp;""&amp;"]"&amp;"*"&amp;"'!",FORMULATEXT(A1)))))</t>
  </si>
  <si>
    <t>'=NOT(OR(ISFORMULA(A1),ISBLANK(A1)))</t>
  </si>
  <si>
    <t>'=IF(AND((ABS(F13-G13:K13)&lt;=D13)+ISBLANK(G13:K13)),"PASS","FAIL")</t>
  </si>
  <si>
    <t>'=IF(AND(MIN(G13:J17)&gt;=F13-D13,MAX(G13:J17)&lt;=F13+D13,COUNT(G13:J17)&gt;0),"PASS","FAIL")</t>
  </si>
  <si>
    <t>'=GROUPBY( A1:A10, A1:A10, COUNTA,,,-2)</t>
  </si>
  <si>
    <t>'=GROUPBY( A1:A10, A1:A10, COUNTA,,0, -2 )</t>
  </si>
  <si>
    <t>'=LET( a, A1:A6, u, UNIQUE(a), c, COUNTIF(a, u), FILTER(HSTACK(u, c), c = MAX(c)) )</t>
  </si>
  <si>
    <t>'=LET( a, A1:A6, u, UNIQUE(a), c, COUNTIF(a, u), FILTER(u, c = MAX(c)) )</t>
  </si>
  <si>
    <t>'=LET( a, A1:A6, u, UNIQUE(a), c, COUNTIF(a, u), SORT(HSTACK(u, c), 2, -1) )</t>
  </si>
  <si>
    <t>'=INDEX(HOLE_CLEAR,XMATCH(B4,FASTENER_DIA,1),XMATCH(B8,LIMIT_CLASS,1) +1 )</t>
  </si>
  <si>
    <t>'=INDEX(HOLE_CLEAR,XMATCH(B4,FASTENER_DIA,1),XMATCH(B8,LIMIT_CLASS,1))</t>
  </si>
  <si>
    <t>'=SUMPRODUCT(A1:A100,B1:B100)</t>
  </si>
  <si>
    <t>'=INDIRECT(TEXT(MAX(IF(B$2:D$5=I4,10000*ROW(E$2:G$5)+COLUMN(E$2:G$5))),"R0C0000"),0)</t>
  </si>
  <si>
    <t>'=XLOOKUP(I4, TOCOL(B2:D6), TOCOL(E2:G6),"No games yet",, -1)</t>
  </si>
  <si>
    <t>'=INDEX(E$2:G$5,MATCH(2,1/SEARCH(I4,B$2:B$5&amp;"-"&amp;C$2:C$5&amp;"-"&amp;D$2:D$5)),MATCH(I4,INDEX(B$2:D$5,MATCH(2,1/SEARCH(I4,B$2:B$5&amp;"-"&amp;C$2:C$5&amp;"-"&amp;D$2:D$5)),0),0))</t>
  </si>
  <si>
    <t>'=LEFT(A1,4)&amp;TEXTSPLIT(SUBSTITUTE(SUBSTITUTE(A1,"-","; "),LEFT(A1,4),""),"; ",,FALSE)</t>
  </si>
  <si>
    <t>'=LET(input,A:.A, all_codes, BYROW(input,LAMBDA(row,LET( key,REGEXEXTRACT(row,"^(\D*)"), range_set,TEXTAFTER(row,key), ranges,TEXTSPLIT(range_set,";"), TEXTJOIN(",",,BYCOL(ranges,LAMBDA(range,LET( limits, TEXTSPLIT(@range,"-"), start, @TAKE(limits,1,1), count, @TAKE(limits,1,-1)-start+1, TEXTJOIN(",",,key&amp;SEQUENCE(1,count,start)) )))) ))), IFNA(DROP(REDUCE(0,all_codes,LAMBDA(stack,codes, VSTACK(stack,TEXTSPLIT(codes,",")))),1),"") )</t>
  </si>
  <si>
    <t>'=TOROW(TEXTSPLIT(MID(A2,5,LEN(A2)-1),,"; "))</t>
  </si>
  <si>
    <t>'=TEXTSPLIT(TEXTJOIN(",",TRUE,"RIMG"&amp;SEQUENCE(1,RIGHT(B2,4)-LEFT(B2,4)+1,LEFT(B2,4),1),IFERROR("RIMG"&amp;SEQUENCE(1,RIGHT(C2,4)-LEFT(C2,4)+1,LEFT(C2,4),1),""),IFERROR("RIMG" &amp; SEQUENCE(1,RIGHT(D2,4)-LEFT(D2,4)+1,LEFT(D2,4),1),""),IFERROR("RIMG"&amp; SEQUENCE(1,RIGHT(E2,4)-LEFT(E2,4)+1,LEFT(E2,4),1),"")),",")</t>
  </si>
  <si>
    <t>'=VLOOKUP([@Pokémon], --&gt; Table10[[Pokemon]:[Count:]] &lt;-- ,3,FALSE)</t>
  </si>
  <si>
    <t>'=SUM((IFERROR(VLOOKUP(A2,'N''s_Zoroark_ex'!$E$2:$H$19,3,FALSE)</t>
  </si>
  <si>
    <t>'=VLOOKUP([@Pokémon],Table10[[Pokemon]:[Count:]],3,FALSE)</t>
  </si>
  <si>
    <t>'=VLOOKUP(A2, --&gt; 'N''s_Zoroark_ex'!$E$2:$H$19 &lt;-- ,3,FALSE)</t>
  </si>
  <si>
    <t>'=FILTER(A1:D75,(((ROW(A1:A 75)&gt;=10)(ROW(A1:A 75)&lt;20))+((ROW(A1:A 75)&gt;=50)(ROW(A1:A 75)&lt;60))))</t>
  </si>
  <si>
    <t>'=COUNTIF(A10:A20,"Pass")+COUNTIF(A50:A60,"Pass")</t>
  </si>
  <si>
    <t>'=SUM((VSTACK(A10:A20,A50:A60)="Pass")+0)</t>
  </si>
  <si>
    <t>'=LET(name, name value, calculation)</t>
  </si>
  <si>
    <t>'=LET(value_field;H477;IF(value_field&gt;0;TRUE;FALSE))</t>
  </si>
  <si>
    <t>'=H477&gt;0</t>
  </si>
  <si>
    <t>'=LET( a, A2, b, B2, c, a * b, c )</t>
  </si>
  <si>
    <t>'=cell&gt;0</t>
  </si>
  <si>
    <t>'=LET(Range,'Price &amp; Infl Detail'!A:ZZ,SUMIF(INDEX(Range,0,1),'Instructions&amp;Toggle'!B10,INDEX(Range,0,MATCH(XLOOKUP($C$9,$J$17:$J$41,$L$17:$L$41),INDEX(Range,2,0),0))))</t>
  </si>
  <si>
    <t>'=SUMIF('Price &amp; Infl Detail'!$A:$A,'Instructions&amp;Toggle'!B10,INDIRECT("'Price &amp; Infl Detail'!"&amp;LEFT(ADDRESS(1,MATCH(XLOOKUP($C$9,$J$17:$J$41,$L$17:$L$41),'Price &amp; Infl Detail'!$2:$2,0),1),2)&amp;":"&amp;LEFT(ADDRESS(1,MATCH(XLOOKUP($C$9,$J$17:$J$41,$L$17:$L$41),'Price &amp; Infl Detail'!$2:$2,0),1),2)))</t>
  </si>
  <si>
    <t>'=SUM(FILTER(CHOOSECOLS(Table1;MATCH(B1;Table1[#Headers];0)); Table1[Name]=B2))</t>
  </si>
  <si>
    <t>'=SUMIF("Company1",'Source Sheet'$A:$A,'Source Sheet'$N:$N)</t>
  </si>
  <si>
    <t>'=FILTER(A1:D4,(A:A=row criteria)*(1:1=column criteria))</t>
  </si>
  <si>
    <t>'=CHOOSECOLS(Table1;MATCH(B1;Table1[#Headers];0))</t>
  </si>
  <si>
    <t>'=BYROW(MAP(D2:F10,LAMBDA(x,TEXTJOIN(",",1,(FILTER(B2:B9,ISNUMBER(SEARCH(A2:A9,x)),""))))),LAMBDA(y,TEXTJOIN(",",1,y)))</t>
  </si>
  <si>
    <t>'=TEXTJOIN(", ",TRUE,FILTER(Table1[Employee],XLOOKUP(SkillCell,Table1[#Headers],Table1,"")=SkillLevelCell,"No Employees"))</t>
  </si>
  <si>
    <t>'=IFERROR(IF(AF18="","Select Skill",BYCOL(AG17:AI17,LAMBDA(c,TEXTJOIN(CHAR(10),1,FILTER(AF10:AF13,INDEX(AG10:AK13,,MATCH(AF18,AG9:AK9,0))=c))))),"")</t>
  </si>
  <si>
    <t>'=LAMBDA(ndig, [eq], LET( p, SEQUENCE(8, , 2), i, SEQUENCE(, 8), _r, IF( ndig = 1, SEQUENCE(9), SORT( REDUCE( p, SEQUENCE(ndig - 1), LAMBDA(a, j, TOCOL( MAP( i * 10 ^ j + a / ISERR(FIND(i, a)), LAMBDA(m, m / AND(SCAN(--LEFT(m, 1), DROP(--REGEXEXTRACT(m, ".", 1), , 1), LAMBDA(a, v, IF(a &lt; v, v, 0))))) ), 3 ) ) ) ) ), sm, BYROW(_r, LAMBDA(r, SUM(--REGEXEXTRACT(@r, ".", 1)))), z, GROUPBY(sm, _r, LAMBDA(x, TEXTJOIN(",", , x)), , 0), cagesums, IFERROR(HSTACK(SORT(UNIQUE(sm)), --TEXTSPLIT(TEXTJOIN(";", , DROP(z, , 1)), ",", ";")), ""), filtcands, FILTER(_r, sm = eq), IF(ISOMITTED(eq), cagesums, filtcands) ) )</t>
  </si>
  <si>
    <t>'=SUMIF(E8:E14, "Booked", D8:D14)</t>
  </si>
  <si>
    <t>'=SUM(FILTER(D8:.D9999,(C8:.C9999="A/L")*(E8:.E9999="Booked")))</t>
  </si>
  <si>
    <t>'=VALUE(LEFT($A4,1))</t>
  </si>
  <si>
    <t>'=IF(B$2=REPLACE($A4,1,FIND(". ",$A4)+1,""),SUBSTITUTE($A4,". "&amp;B$2,),"")</t>
  </si>
  <si>
    <t>'=IF(B$2=REPLACE($A4,1,FIND(".",$A4)+1,""),SUBSTITUTE(UPPER($A4),". "&amp;B$2,),"")</t>
  </si>
  <si>
    <t>'=IF(B$2=TEXTAFTER($A4,". "),TEXTBEFORE($A4,". ")+0,"")</t>
  </si>
  <si>
    <t>'=IF(B$2=TEXTAFTER($A4,". "),TEXTBEFORE($A4,". "),"")</t>
  </si>
  <si>
    <t>'=XLOOKUP(Common_Reference_Point_on_page1,Page2_CommonReferenceColumn,Page2_Comments,"Not Found")</t>
  </si>
  <si>
    <t>'=IMAGE("https://barcodeapi.org/api/auto/"&amp;A1)</t>
  </si>
  <si>
    <t>'=INT(A1*60) / 86400</t>
  </si>
  <si>
    <t>'=ROUND(A1*60, 0) / 86400</t>
  </si>
  <si>
    <t>'=A1/1440</t>
  </si>
  <si>
    <t>'=IFERROR(SUM(FILTER($E$3:$P$8,$E$2:$P$2=S$3,"")),"")</t>
  </si>
  <si>
    <t>'=FILTER(E2:P2,(E3:P3=S4)+(E4:P4=S4))</t>
  </si>
  <si>
    <t>'=MAX(E3:P4)</t>
  </si>
  <si>
    <t>'=FILTER(E2:P2,(E6:P6=S7)+(E7:P7=S7))</t>
  </si>
  <si>
    <t>'=MAX(E6:P7)</t>
  </si>
  <si>
    <t>'=LAMBDA(latA,longA,latB,longB,6371 * LET(radLat1, RADIANS(latA), radLong1, RADIANS(longA), radLat2, RADIANS(latB), radLong2, RADIANS(longB), 2 * ATAN2(SQRT(1 - (SIN((radLat2 - radLat1) / 2) ^ 2 + COS(radLat1) * COS(radLat2) * SIN((radLong2 - radLong1) / 2) ^ 2)), SQRT(SIN((radLat2 - radLat1) / 2) ^ 2 + COS(radLat1) * COS(radLat2) * SIN((radLong2 - radLong1) / 2) ^ 2))))</t>
  </si>
  <si>
    <t>'=CONCATENATE(TEXT(H2,"mm/dd/yyyy")&amp;" "&amp;TEXT(I2,"hh:mm"))</t>
  </si>
  <si>
    <t>'=DATE2 + TIME 2 - DATE1 - TIME1</t>
  </si>
  <si>
    <t>'=IF(C3=C4,A3,A3+1)</t>
  </si>
  <si>
    <t>'=A2-DAY(A2)+1</t>
  </si>
  <si>
    <t>'=TEXT(A2,"mm-yy")=TEXT(B2,"mm-yy")</t>
  </si>
  <si>
    <t>'=MAX(0,B5-5)</t>
  </si>
  <si>
    <t>'=IF(B5&gt;0,B5,"Unspecified by OP")</t>
  </si>
  <si>
    <t>'=MAX(0, B5)</t>
  </si>
  <si>
    <t>'=NETWORKDAYS.INTL($A2,$B2,SUBSTITUTE("1111111",1,0,COLUMNS($D2:D2)))</t>
  </si>
  <si>
    <t>'=NETWORKDAYS.INTL(A2,B2,"0111111")</t>
  </si>
  <si>
    <t>'=IF(OR(ISNUMBER(SEARCH("SCHWAB", C8)), ISNUMBER(SEARCH("Online Transfer to CHK", C8))), 0, D8)</t>
  </si>
  <si>
    <t>'=CELL("color", A1)</t>
  </si>
  <si>
    <t>'=IF(c1=16,0,b1)</t>
  </si>
  <si>
    <t>'=TEXTJOIN(",",TRUE,LEN(TRIM(MID(SUBSTITUTE(A1," ",REPT(" ",255)),ROW(INDIRECT("1:"&amp;LEN(A1)-LEN(SUBSTITUTE(A1," ",""))+1))*255-254,255))))</t>
  </si>
  <si>
    <t>'=(TEXTSPLIT(A1;" "))</t>
  </si>
  <si>
    <t>'=TEXTJOIN(" ";0;(LEN(TEXTSPLIT("text";" "))))</t>
  </si>
  <si>
    <t>'=SUM(LEN(TEXTSPLIT("text";" ")))</t>
  </si>
  <si>
    <t>'=TEXTJOIN(",",TRUE,LEN(TEXTSPLIT(A2," ")))</t>
  </si>
  <si>
    <t>'=ARRAYTOTEXT(LEN(TEXTSPLIT(A2," ")))</t>
  </si>
  <si>
    <t>'=TEXTJOIN(",",1,LEN(TEXTSPLIT(A2," ")))</t>
  </si>
  <si>
    <t>'=LEN(REGEXREPLACE(TEXTSPLIT(TEXTJOIN(" ",TRUE,A:.A),," ",TRUE),"\W*",""))</t>
  </si>
  <si>
    <t>'=BYROW(MAP(B2:E3,IFS(B2:E3&lt;&gt;"",B1:E1),LAMBDA(x,y,XLOOKUP(x,FILTER(D6:D15,B6:B15&amp;" | "&amp;C6:C15=y),FILTER(E6:E15,B6:B15&amp;" | "&amp;C6:C15=y),"No feedback found",-1))),LAMBDA(z,TEXTJOIN(CHAR(10),1,z)))</t>
  </si>
  <si>
    <t>'=MAP(D9:O9,LAMBDA(x,IF(SUM(IFERROR(DROP(TAKE(D9:x,,-3-F3),,-F3),0))&gt;0,100,0)))</t>
  </si>
  <si>
    <t>'=FILTER(A2:B4,ISNUMBER(XMATCH(A2:A4,D2:D3)))</t>
  </si>
  <si>
    <t>'=SORT(CHOOSECOLS(FILTER(Instructor_Syllabus,(Instructor_Syllabus[[Prac 1 ]]=M_CLIENT)+(Instructor_Syllabus[[Prac 1 ]]=M_CLIENT_x2)+(Instructor_Syllabus[[Prac 1 ]]=C_CLIENT)+(Instructor_Syllabus[[Prac 1 ]]=C_CLIENT_x2)+(Instructor_Syllabus[[Prac 1 ]]=X_CLIENT)+(Instructor_Syllabus[[Prac 1 ]]=X_CLIENT_x2)+(Instructor_Syllabus[[Prac 1 ]]=B_CLIENT)+(Instructor_Syllabus[[Prac 1 ]]=B_CLIENT_x2)+(Instructor_Syllabus[[Prac 1 ]]=MK_CLIENT)+(Instructor_Syllabus[[Prac 1 ]]=MK_CLIENT_x2)+(Instructor_Syllabus[[Prac 1 ]]=W_CLIENT)+(Instructor_Syllabus[[Prac 1 ]]=W_CLIENT_x2),"Error"),2,3,11))</t>
  </si>
  <si>
    <t>'=SORT(CHOOSECOLS(FILTER(Instructor_Syllabus,(Instructor_Syllabus[Prac 2]=M_CLIENT)+(Instructor_Syllabus[Prac 2]=M_CLIENT_x2)+(Instructor_Syllabus[Prac 2]=C_CLIENT)+(Instructor_Syllabus[Prac 2]=C_CLIENT_x2)+(Instructor_Syllabus[Prac 2]=X_CLIENT)+(Instructor_Syllabus[Prac 2]=X_CLIENT_x2)+(Instructor_Syllabus[Prac 2]=B_CLIENT)+(Instructor_Syllabus[Prac 2]=B_CLIENT_x2)+(Instructor_Syllabus[Prac 2]=MK_CLIENT)+(Instructor_Syllabus[Prac 2]=MK_CLIENT_x2)+(Instructor_Syllabus[Prac 2]=W_CLIENT)+(Instructor_Syllabus[Prac 2]=W_CLIENT_x2),"Error"),2,3,13))</t>
  </si>
  <si>
    <t>'=SUM(E6:K6*($E$1:$K$1=$L$4))</t>
  </si>
  <si>
    <t>'=Accounts!$A$3</t>
  </si>
  <si>
    <t>'=FILTER(UNIQUE(SORT(Table1[ID])),ISERROR(XMATCH(UNIQUE(SORT(Table1[ID])),Table2[ID])),"No missing IDs")</t>
  </si>
  <si>
    <t>'=IF(UPPER(RIGHT(C2;2))="EN";TEXTJOIN(";";TRUE;TRANSPOSE(FILTER($C3:$C$7; LEFT($C3:$C$7;LEN($C3:$C$7)-2)=LEFT(C2;LEN(C2)-2);"")));"")</t>
  </si>
  <si>
    <t>'=MID($b3,4,1)&lt;&gt;MID($B2,4,1)</t>
  </si>
  <si>
    <t>'=B2&lt;A2</t>
  </si>
  <si>
    <t>'=AND(B2&lt;A2,B2&lt;"")</t>
  </si>
  <si>
    <t>'=COUNT(FILTER($C$5:$C$38,($G$5:$G$38=K6)* ($E$5:$E$38=1)*($H$5:$H$38="Weekday")* ($B$5:$B$38=$L$2),""))</t>
  </si>
  <si>
    <t>'=COUNT(FILTER($C$5:$C$38,($G$5:$G$38=[Time])* ($E$5:$E$38=[Zone])*($H$5:$H$38=[Day Type])* ($B$5:$B$38=[Name]),[Blank if no matches]))</t>
  </si>
  <si>
    <t>'=SUMIFS(C2:C1001,D2:D1001,"P")</t>
  </si>
  <si>
    <t>'=IF(D2,C2,"")</t>
  </si>
  <si>
    <t>'=C2*D2</t>
  </si>
  <si>
    <t>'=SUM(C2:C30 * D2:D30)</t>
  </si>
  <si>
    <t>'=IF(MOD(ROW(),2)=0,"",ROUNDUP(ROW()/2,0))</t>
  </si>
  <si>
    <t>'=IF(MOD((ROW()-1),2)=0,"",ROUNDUP((ROW()-1)/2,0))</t>
  </si>
  <si>
    <t>'=TOCOL(IFNA(HSTACK(SEQUENCE(10),""),""))</t>
  </si>
  <si>
    <t>'=TOCOL(EXPAND(SEQUENCE(10),,2,""))</t>
  </si>
  <si>
    <t>'=ROUNDUP(ROW()/2,0)</t>
  </si>
  <si>
    <t>'=FILTER(Table[FSB Number],(Table[serienummer Start]&lt;=L4)*(Table[serienummer End]&gt;=L4))</t>
  </si>
  <si>
    <t>'=IFERROR(HYPERLINK("#'CareerBatting'!" &amp; ADDRESS(MATCH([@Name], CareerBatting!A:A, 0), 1), "Link"), "")</t>
  </si>
  <si>
    <t>'=HYPERLINK("#"&amp;CELL("address",XLOOKUP(A2,Table1[Names],Table1[Names])),"Link")</t>
  </si>
  <si>
    <t>'=FILTER(B2:E2,B2:E2&lt;&gt;"")</t>
  </si>
  <si>
    <t>'=FILTER($B$1:$E$1,B2:E2=M2)</t>
  </si>
  <si>
    <t>'=IF(C2="",XLOOKUP(B2,B:B,C:C),C2)</t>
  </si>
  <si>
    <t>'=IF(C2="",XLOOKUP(1,(B2=B:B)*(C:C&lt;&gt;""),C:C),C2)</t>
  </si>
  <si>
    <t>'=MAP(C2:C5,B2:B5,LAMBDA(x,y,IF(x="",XLOOKUP(1,(y=B:B)*(C:C&lt;&gt;""),C:C),x)))</t>
  </si>
  <si>
    <t>'=VSTACK(Sheet1!A2:C100, Sheet2!A2:C100, Sheet3!A2:C100)</t>
  </si>
  <si>
    <t>'=TEXTJOIN(", ", TRUE, FILTER(N$2:Z$2, N3:Z3="Late"))</t>
  </si>
  <si>
    <t>'=TEXTJOIN(", ", TRUE, FILTER(TEXT(N$2:Z$2,"d-mmm"), N3:Z3="Late"))</t>
  </si>
  <si>
    <t>'=IF(ISERROR(TEXTJOIN(", ", TRUE, FILTER(TEXT(N$2:NN$2,"mmm d"), N4:NN4="Late"))), "", TEXTJOIN(", ", TRUE, FILTER(TEXT(N$2:NN$2,"mmm d"), N4:NN4="Late")))</t>
  </si>
  <si>
    <t>'=IFERROR(TEXTJOIN(", ", TRUE, FILTER(TEXT(N$2:NN$2,"mmm d"), N4:NN4="Late")),"")</t>
  </si>
  <si>
    <t>'=($CU462-$DA462)/($CW462-$DA462)</t>
  </si>
  <si>
    <t>'=LET(MaxValue,LARGE($A$5:$A$10,3),IF(A5&gt;MaxValue,"Hide",A5))</t>
  </si>
  <si>
    <t>'=IF(OR(A5&gt;=LARGE($A$5:$A$15,3),A5&lt;=SMALL($A$5:$A$15,3)),"Hide",A5)</t>
  </si>
  <si>
    <t>'=LET(MaxValue,LARGE($A$5:$A$15,3),LeastValue,SMALL($A$5:$A$15,3),IF(OR(A5&gt;=MaxValue,A5&lt;=LeastValue),"Hide",A5))</t>
  </si>
  <si>
    <t>'="In("&amp;ROUNDDOWN(A1,0)&amp;")/Out("&amp;TEXT(A1-ROUNDDOWN(A1,0),"#.##")&amp;")"</t>
  </si>
  <si>
    <t>'=IF((YEAR(A2)4+INT((MONTH(A2)+2)/3)) &gt;= (YEAR(TODAY())4+INT((MONTH(TODAY())+2)/3)),"Include","Exclude")</t>
  </si>
  <si>
    <t>'=IF(COUNTIF($P$62:$S$64,TRUE)=12,"Complete","")</t>
  </si>
  <si>
    <t>'=IF(COUNTA($P$62:$S$64)=12,"Complete","")</t>
  </si>
  <si>
    <t>'=VLOOKUP(B62,TableName,COUNTIF(P$62:S$62,TRUE)+2,FALSE)+VLOOKUP(B62,TableName,COUNTIF(P$63:S$63,TRUE)+2,FALSE)+VLOOKUP(B62,TableName,COUNTIF(P$64:S$64,TRUE)+2,FALSE)</t>
  </si>
  <si>
    <t>'=VLOOKUP(B62,TableName,COUNTA(P$62:S$62)+2,FALSE)+VLOOKUP(B62,TableName,COUNTA(P$63:S$63)+2,FALSE)+VLOOKUP(B62,TableName,COUNTA(P$64:S$64)+2,FALSE)</t>
  </si>
  <si>
    <t>'=SORT( B7:G20, 1)</t>
  </si>
  <si>
    <t>'=SORT(TRIMRANGE(roster))</t>
  </si>
  <si>
    <t>'=IF(CHOOSECOLS(SORT(Roster,{5,1},1,FALSE),1)=0,"",CHOOSECOLS(SORT(Roster,{5,1},1,FALSE),1)</t>
  </si>
  <si>
    <t>'=SORT(TRIMRANGE(roster),1)</t>
  </si>
  <si>
    <t>'=SORT(roster,1)</t>
  </si>
  <si>
    <t>'=IFS(B2&lt; 2000, 0, B2&lt;2500, 0.02, B2&lt;5000, 0.022, B2&lt;7500, 0.024, B2&lt;10000, 0.028)</t>
  </si>
  <si>
    <t>'=IF(D2=BLANK(),C2, IF(E2=BLANK(), D2, IF(F2=BLANK(), E2, IF(G2=BLANK(), F2))))</t>
  </si>
  <si>
    <t>'=INDEX(Sheet2!B2:N10, MATCH(A2,Sheet2!A2:A10,0),MATCH(2,1/(Sheet2!B2:N2&lt;&gt;"")))</t>
  </si>
  <si>
    <t>'=XLOOKUP([@product],Table3[Product],Table3[price],,,-1)</t>
  </si>
  <si>
    <t>'=IF(ISNUMBER(FIND("NO",A1&amp;C1&amp;D1)),"ERROR","NO ERROR")</t>
  </si>
  <si>
    <t>'=IF(AND(COUNTIF(A1:D1, "Yes") + COUNTIF(A1:D1, "") = COLUMNS(A1:D1)), "No error", "Error")</t>
  </si>
  <si>
    <t>'=IF(AND(OR(A1="Yes", ISBLANK(A1)), OR(C1="Yes", ISBLANK(C1)), OR(D1="Yes", ISBLANK(D1))), "No Error", "Error")</t>
  </si>
  <si>
    <t>'=LET( rng_1, A2:K1000, rng, TAKE(rng_1, COUNTA(rng_1) / COLUMNS(rng_1)), rows, BYROW( rng, LAMBDA(x, LET( q, INDEX(x, , 1), responses, DROP(x, , 1), REDUCE( "", SEQUENCE(COLUMNS(responses)), LAMBDA(state, current, state &amp; "#" &amp; q &amp; "," &amp; current &amp; "," &amp; CHOOSECOLS(responses, current) ) ) ) ) ), DROP(TEXTSPLIT(TEXTJOIN("", , rows), ",", "#"), 1) )</t>
  </si>
  <si>
    <t>'=LET(_data,B2:G4,_row,A2:A4,_col,SEQUENCE(,COLUMNS(B1:G1)), HSTACK(TOCOL(IFS(_data&lt;&gt;"",_row)),TOCOL(IFS(_data&lt;&gt;"",_col)),TOCOL(_data)))</t>
  </si>
  <si>
    <t>'=MIN(D2/20,1)*70+MIN(M2/15,1)*20+MIN(N2/5,1)*10</t>
  </si>
  <si>
    <t>'=LET(keys, Table1[Column2], values, Table1[dsb], unique_keys, UNIQUE(keys), result, DROP(REDUCE(0,unique_keys,LAMBDA(stack,key, LET( matches, FILTER(values,keys=key), VSTACK(stack,HSTACK(key,TRANSPOSE(matches))))) ),1), IFNA(result,""))</t>
  </si>
  <si>
    <t>'=LET(a,TEXTJOIN("|",FALSE,BYROW(F1:F3,LAMBDA(x,TEXTJOIN("|",FALSE,INDIRECT(x&amp;"!A2:D10"))))), b,TEXTSPLIT(a,,"|",FALSE), c,VSTACK({"A","B","C","D"},WRAPROWS(b,4)), FILTER(c,CHOOSECOLS(c,1)&lt;&gt;""))</t>
  </si>
  <si>
    <t>'=BYROW(SEQUENCE(10,1,,), LAMBDA(a, TEST(a, list_names)))</t>
  </si>
  <si>
    <t>'=DROP(REDUCE("",SEQUENCE(10),LAMBDA(x,y,VSTACK(x,TEST(y,list_names)))),1)</t>
  </si>
  <si>
    <t>'=$G$4)*(Export!$I$5:$I$500=$G5)*(Export!$J$4:$JJ$4="Paid OT")*(Export!$J$3:$JJ$3=H$3),Export!$J$5:$JJ$500))))</t>
  </si>
  <si>
    <t>'=SUM(IF((VALUE(IFERROR(RIGHT(Export!$J$3:$JJ$3,LEN(Export!$J$3:$JJ$3)-2),0))&lt;10),Export!$J$5:$JJ$500,0))</t>
  </si>
  <si>
    <t>'=SUM(IF((--TEXTAFTER(A3:A20,"WK")&lt;H14)*(other criteria),values_to_sum,0))</t>
  </si>
  <si>
    <t>'=SUM((--TEXTAFTER(A3:A20,"WK")&lt;H14)*(other criteria)*(values_to_sum))</t>
  </si>
  <si>
    <t>'=SUM(IF((--RIGHT(A3:A20,LEN(A3:A20)-2)&lt;H14)*(other criteria),values_to_sum,0))</t>
  </si>
  <si>
    <t>'=TEXTAFTER(range,"WK")</t>
  </si>
  <si>
    <t>'=LET(limit, A14, data, A1:Q11, week, --TEXTAFTER(TAKE(data,1),"WK"), SUM((week&lt;A14)*BYCOL(DROP(data,1),SUM)))</t>
  </si>
  <si>
    <t>'=TEXTJOIN(", ",TRUE,FILTER(B:B,A:A=E2))</t>
  </si>
  <si>
    <t>'=CONCAT(FILTER(B:B,A:A=E1))</t>
  </si>
  <si>
    <t>'=UNIQUE(A:A)</t>
  </si>
  <si>
    <t>'=LET(a,UNIQUE(A1:A8), HSTACK(a,BYROW(a,LAMBDA(x,TEXTJOIN(",",,FILTER(B1:B8,A1:A8=x))))))</t>
  </si>
  <si>
    <t>'=GROUPBY(A2:A5,B2:B5,ARRAYTOTEXT,,0)</t>
  </si>
  <si>
    <t>'=LET( _Dates,EDATE(DATE(ProjectStartYear,1,1),SEQUENCE(12*NoOfYears,1,0)), NUMBERVALUE( IFERROR( TranformTextRows(TblData[StartDate], LAMBDA(rows, IF(ISBLANK(rows),_Dates, FILTER(_Dates,rows&lt;=_Dates)))),"")) )</t>
  </si>
  <si>
    <t>'=LAMBDA(rng; BYROW(rng; LAMBDA(row; MAX(FILTER(rng; ROW(row)&gt;=ROW(rng))))))</t>
  </si>
  <si>
    <t>'=SUM(A1:A4)</t>
  </si>
  <si>
    <t>'=HSTACK(SUM(A2:A10),TEXTJOIN("+",TRUE,A2:A10))</t>
  </si>
  <si>
    <t>'=SUM({1;4;25;3;4;7;8;12;12})</t>
  </si>
  <si>
    <t>'=SUM(A2:A10)</t>
  </si>
  <si>
    <t>'="="&amp;TEXTJOIN("+",,A1:A3)</t>
  </si>
  <si>
    <t>'=TEXTJOIN("+",TRUE,YourRangeOfNums)&amp;=</t>
  </si>
  <si>
    <t>'=COUNTIFS($A$2:$A$28,$E2,$B$2:$B$28,F$1)</t>
  </si>
  <si>
    <t>'=(A1&amp;B1)</t>
  </si>
  <si>
    <t>'=B2&amp;", "&amp;A2</t>
  </si>
  <si>
    <t>'=IFERROR(ROWS(FILTER(E2:N2, (XMATCH($E$1:$N$1, $U$5:$U$9)</t>
  </si>
  <si>
    <t>'=SUM(COUNTIFS(E2:N2,"&lt;&gt;",E$1:N$1,U$5:U$9))</t>
  </si>
  <si>
    <t>'=BYROW((E2:N20&lt;&gt;0)*ISNUMBER(MATCH(E1:N1,U5:U9,0)),SUM)</t>
  </si>
  <si>
    <t>'=BYROW(E2:N18,LAMBDA(x,COUNT(FILTER(x,COUNTIFS(U5:U9,E1:N1)&gt;0))))</t>
  </si>
  <si>
    <t>'=IF(C2&lt;90, "Unnecessary", "")</t>
  </si>
  <si>
    <t>'=SUM(D2:D9999)</t>
  </si>
  <si>
    <t>'=IF(A2=A1, B2-B1, "")</t>
  </si>
  <si>
    <t>'=LET(dateList, IFERROR(FILTER($A$2:A2, ($B$2:B2 = B2)*($A$2:A2 &lt;&gt; A2)),0),latestDate, MAX(dateList),--(A2 - MAX(dateList) &lt; 91))</t>
  </si>
  <si>
    <t>'=FILTER(A2:B5,TODAY()-B2:B5&gt;=30)</t>
  </si>
  <si>
    <t>'=IFNA(XMATCH(SCAN(0,BE62#,LAMBDA(a,v,IF(v="Apple",a+1,IF(v="Orange",0,a)))),5),0)</t>
  </si>
  <si>
    <t>'=LAMBDA(item,num_times,bought_before,rng, LET(a,SCAN(0,rng,LAMBDA(a,v,IF(v=item,a+1,IF(v=bought_before,0,a)))),IF(a&lt;num_times,0,a-(num_times-1))))</t>
  </si>
  <si>
    <t>'=LET(input, K9:K18, key_1, "apple", key_2, "orange", string, REDUCE("a",K9:K18,LAMBDA(list,next,list&amp;IFS(next=key_1,"Y",next=key_2,"a",TRUE,""))), result, REGEXREPLACE(string,"aY{0,4}",""), LEN(result) )</t>
  </si>
  <si>
    <t>'=LEN(REGEXREPLACE(CONCAT("a",E9#),"[^Ya]*|a([^Ya]*Y){0,4}",""))</t>
  </si>
  <si>
    <t>'=LAMBDA(item,num_times,bought_before,rng, IFNA(XMATCH(SCAN(0,rng,LAMBDA(a,v,IF(v=item,a+1,IF(v=bought_before,0,a)))),num_times),0))</t>
  </si>
  <si>
    <t>'=XLOOKUP(SMALL($D:$D,1),$D:$D,$B:$B)</t>
  </si>
  <si>
    <t>'=FILTER(AllRawData,AllRawData[Brand]="Brand A")</t>
  </si>
  <si>
    <t>'=IF(C2="","",RANK.EQ(C2,$C$2:$C$10000)+COUNTIF(C$2:$C2,C2)-1)</t>
  </si>
  <si>
    <t>'=UNIQUE(FILTER(A2:A10000,A2:A10000&lt;&gt;""))</t>
  </si>
  <si>
    <t>'=IF(ISBLANK('Brand A Raw Data'!A2),"",CONCAT(XLOOKUP("Line",'Brand A Raw Data'!$1:$1,'Brand A Raw Data'!2:2,,0)," &gt; ",XLOOKUP("Model Name",'Brand A Raw Data'!$1:$1,'Brand A Raw Data'!2:2,,0)," &gt; ",XLOOKUP("SKU",'Brand A Raw Data'!$1:$1,'Brand A Raw Data'!2:2,,0)))</t>
  </si>
  <si>
    <t>'=IF(B2="","",COUNTIF(A:A,B2))</t>
  </si>
  <si>
    <t>'=IF(ISBLANK(E2),"",XLOOKUP(E2,B:B,C:C))</t>
  </si>
  <si>
    <t>'=SORT(C2:C20,-1)</t>
  </si>
  <si>
    <t>'=AND (C2&lt;=TODAY()+60 , C2&gt;=TODAY())</t>
  </si>
  <si>
    <t>'=AND (C2&gt;=TODAY()-60 , C2&lt;=TODAY() )</t>
  </si>
  <si>
    <t>'=SORT(C2:C20)</t>
  </si>
  <si>
    <t>'=c2&gt;=TODAY()-60</t>
  </si>
  <si>
    <t>'=HYPERLINK(CONCAT("https://website.com/",B2))</t>
  </si>
  <si>
    <t>'=HYPERLINK("https://website.com/" &amp; B2)</t>
  </si>
  <si>
    <t>'=HYPERLINK("https://website.com/B2")</t>
  </si>
  <si>
    <t>'=SEQUENCE(COUNTA(N:N)</t>
  </si>
  <si>
    <t>'=IF(ROWS($A$1:A1)&lt;=COUNTA(N:N), ROW(A1), "")</t>
  </si>
  <si>
    <t>'=ROW(INDIRECT("1:"&amp;COUNTA(N:N)))</t>
  </si>
  <si>
    <t>'=VLOOKUP(E1,$A:$B,2,0)</t>
  </si>
  <si>
    <t>'=XLOOKUP(B1,K:K,I:I)</t>
  </si>
  <si>
    <t>'=XLOOKUP(B1,K:K,B:B)</t>
  </si>
  <si>
    <t>'=SUMIF(A:A,E1,B:B)</t>
  </si>
  <si>
    <t>'=FILTER(A:A,ISERROR(XMATCH(A:A,B:B)),"")</t>
  </si>
  <si>
    <t>'=VLOOKUP(TRIM(E1),TRIM(A.:.B),2,FALSE)</t>
  </si>
  <si>
    <t>'=XLOOKUP(V1, mm-Mrb!A:A, mm-Mrb!B:B, "not found", 0)</t>
  </si>
  <si>
    <t>'=REDUCE( A1, SEQUENCE(COLUMNS(TierOne_DoubleTap)), LAMBDA(state, current, SUBSTITUTE( state, "#" &amp; INDEX(TierOne_DoubleTap[#Headers], , current) &amp; "#", INDEX(TierOne_DoubleTap, , current) ) ) )</t>
  </si>
  <si>
    <t>'=GROUPBY(Column1:Column5,Column6:Column9,SUM)</t>
  </si>
  <si>
    <t>'=LET(goal, B1, low,B2, high, B3, gallons, B4, gal_low, gallons*(goal-low)/(high-low), VSTACK(gallons-gal_low,gal_low) )</t>
  </si>
  <si>
    <t>'=XLOOKUP(1,(Sheet1!$A$2:$A$15=A2)*(Sheet1!$B$2:$B$15=B2),Sheet1!$A$2:$A$15, "Not Completed")</t>
  </si>
  <si>
    <t>'=SUMIFS(B1:B7, A1:A7, "Store One") + SUMIFS(B1:B7, A1:A7, "Store Two")</t>
  </si>
  <si>
    <t>'=SUMIF(A1:A7,OR("Store One","Store Two"),B1:B7)</t>
  </si>
  <si>
    <t>'=SUMIF(A1:A7,"Store",B1:B7)</t>
  </si>
  <si>
    <t>'=SUMIF(Company B Store 1) + SUMIF(Company B Store 2)</t>
  </si>
  <si>
    <t>'=SUM( SUMIFS(sumrange,{"Store 1","Store 2", "Store 3"},check range) )</t>
  </si>
  <si>
    <t>'=SUMIF(A1:A7,"Store*",B1:B7)</t>
  </si>
  <si>
    <t>'=SUMIFS(B1:B7,A1:A7,{"Store A";"Store B"})</t>
  </si>
  <si>
    <t>'=SUMIF(A1:A7,"Store One",B1:B7) + SUMIF(A1:A7,"Store Two",B1:B7)</t>
  </si>
  <si>
    <t>'=SUMIF(A1:A7,"&lt;&gt;Company A",B1:B7)</t>
  </si>
  <si>
    <t>'=AND(A2&lt;&gt;"",A2&lt;TIME(0,30,0))</t>
  </si>
  <si>
    <t>'=A2&gt;=TIME(0,30,0)</t>
  </si>
  <si>
    <t>'=OR(AND(G3="Abs Workout",H3&lt;TIME(0,15,0)),AND(G3="Cardio",H3&lt;TIME(0,30,0)))</t>
  </si>
  <si>
    <t>'=OR(AND(G3="Abs Workout",H3=TIME(0,15,0)),AND(G3="Cardio",H3=TIME(0,30,0)))</t>
  </si>
  <si>
    <t>'=VSTACK(Sheet1:Sheet2800!F3:G3)</t>
  </si>
  <si>
    <t>'=TOCOL(IF(SEQUENCE(, 12),TOCOL(Sheet1:Sheet2800!F3:G3)))</t>
  </si>
  <si>
    <t xml:space="preserve">'=IF(criteria="", "*", criteria) </t>
  </si>
  <si>
    <t>'=COUNTIFS('INT DATA INPUT'!P2:P,"&lt;&gt;",'INT DATA INPUT'!L2:L,"Attack",'INT DATA INPUT'!E2:E,D5,'INT DATA INPUT'!C2:C,"&gt;="&amp;D2,'INT DATA INPUT'!C2:C,"&lt;="&amp;D3)</t>
  </si>
  <si>
    <t>'=COUNTIFS(IntDataInput!P2:P,"&lt;&gt;",IntDataInput!L2:L,"Attack",IntDataInput!E2:E,D5,IntDataInput!F2:F,D1,IntDataInput!D2:D,D4,IntDataInput!C2:C,"&gt;="&amp;D2,IntDataInput!C2:C,"&lt;="&amp;D3)+COUNTIFS(IntDataInput!P2:P,"&lt;&gt;",IntDataInput!L2:L,"Attack",IntDataInput!E2:E,H5,IntDataInput!F2:F,D1,IntDataInput!D2:D,D4,IntDataInput!C2:C,"&gt;="&amp;D2,IntDataInput!C2:C,"&lt;="&amp;D3)+IF(D5="",COUNTIFS(IntDataInput!P2:P,"&lt;&gt;",IntDataInput!L2:L,"Attack",IntDataInput!D2:D,D4,IntDataInput!C2:C,"&gt;="&amp;D2,IntDataInput!C2:C,"&lt;="&amp;D3))</t>
  </si>
  <si>
    <t>'=TEXTJOIN(", ",1,MAP(B7:B12,C7:C12,LAMBDA(N,fruit,IF(N=0,,TEXTJOIN(" x ",1,N,fruit)))))</t>
  </si>
  <si>
    <t>'=LET( DorP, IF(C1=0, "Delivery of: ", "Pickup of: "), orderList,B7:C12, qtyList, CHOOSECOLS(orderList,1), filteredList, FILTER(orderList,qtyList&gt;0), nRows, ROWS(filteredList), out, DorP &amp; IFERROR(REDUCE("", SEQUENCE(nRows), LAMBDA(a,b, a &amp; IF(b&gt;1, ", ", "") &amp; TEXTJOIN(" x ",TRUE,CHOOSEROWS(filteredList,b)) )),"None"), out)</t>
  </si>
  <si>
    <t>'=IF(C1=0,"Delivery of: ","Pickup of: ") &amp;TEXTJOIN(", ",1, TEXTJOIN(" x ",1,IF(B7=0,"",B7:C7)), TEXTJOIN(" x ",1,IF(B8=0,"",B8:C8)), TEXTJOIN(" x ",1,IF(B9=0,"",B9:C9)), TEXTJOIN(" x ",1,IF(B10=0,"",B10:C10)), TEXTJOIN(" x ",1,IF(B11=0,"",B11:C11)), TEXTJOIN(" x ",1,IF(B12=0,"",B12:C12)) )</t>
  </si>
  <si>
    <t>'=IF(C1,"Delivery of: ","Pickup of: ") &amp; TEXTJOIN(", ",1,IF(B7:B12,B7:B12 &amp; " x " &amp;C7:C12,""))</t>
  </si>
  <si>
    <t>'=IF(C1, "Pickup of: ", "Delivery of: ")&amp;TEXTJOIN(", ",,FILTER(B7:B13&amp;" x "&amp;C7:C13,B7:B13, "Nothing. Where's my order?"))</t>
  </si>
  <si>
    <t>'=IF(A1, "abc", "def")</t>
  </si>
  <si>
    <t>'=TOROW(IF(SEQUENCE(2), range),,1)</t>
  </si>
  <si>
    <t>'=FIND("~",SUBSTITUTE(A2,",","~",LEN(A2)-LEN(SUBSTITUTE(A2,",",""))))</t>
  </si>
  <si>
    <t>1kvjebr</t>
  </si>
  <si>
    <t>'=COUNTIF($A$2:A2)</t>
  </si>
  <si>
    <t>1kvjpaw</t>
  </si>
  <si>
    <t>1kvkm5s</t>
  </si>
  <si>
    <t>1kvlbgk</t>
  </si>
  <si>
    <t>1kvmzv7</t>
  </si>
  <si>
    <t>1kvq79a</t>
  </si>
  <si>
    <t>1kvqrji</t>
  </si>
  <si>
    <t>1kvqync</t>
  </si>
  <si>
    <t>1kvrakt</t>
  </si>
  <si>
    <t>1kvt9k5</t>
  </si>
  <si>
    <t>1kvtkdw</t>
  </si>
  <si>
    <t>1kvtyoy</t>
  </si>
  <si>
    <t>1kvw3jv</t>
  </si>
  <si>
    <t>1kvwogd</t>
  </si>
  <si>
    <t>1kvxwam</t>
  </si>
  <si>
    <t>1kw0eob</t>
  </si>
  <si>
    <t>1kw2kvy</t>
  </si>
  <si>
    <t>1kw4ppl</t>
  </si>
  <si>
    <t>1kw4x8f</t>
  </si>
  <si>
    <t>1kw87hl</t>
  </si>
  <si>
    <t>1kw8rdd</t>
  </si>
  <si>
    <t>1kwaayb</t>
  </si>
  <si>
    <t>1kwgsyr</t>
  </si>
  <si>
    <t>1kwkcm6</t>
  </si>
  <si>
    <t>1kwkznl</t>
  </si>
  <si>
    <t>1kwlar2</t>
  </si>
  <si>
    <t>1kwn8o3</t>
  </si>
  <si>
    <t>1kwo4xt</t>
  </si>
  <si>
    <t>1kwoaud</t>
  </si>
  <si>
    <t>1kwpf96</t>
  </si>
  <si>
    <t>1kwpu1g</t>
  </si>
  <si>
    <t>1kwpwy6</t>
  </si>
  <si>
    <t>1kwpzea</t>
  </si>
  <si>
    <t>1kwqmwa</t>
  </si>
  <si>
    <t>1kwroy1</t>
  </si>
  <si>
    <t>1kwsyv5</t>
  </si>
  <si>
    <t>1kwtkj7</t>
  </si>
  <si>
    <t>1kwwpq4</t>
  </si>
  <si>
    <t>1kwxfkf</t>
  </si>
  <si>
    <t>1kwyszt</t>
  </si>
  <si>
    <t>1kx8dt5</t>
  </si>
  <si>
    <t>1kxcbqn</t>
  </si>
  <si>
    <t>1kxdxhm</t>
  </si>
  <si>
    <t>1kxeu3c</t>
  </si>
  <si>
    <t>1kxfzu4</t>
  </si>
  <si>
    <t>1kxg6ct</t>
  </si>
  <si>
    <t>1kxgi8a</t>
  </si>
  <si>
    <t>1kxh6b6</t>
  </si>
  <si>
    <t>1kxi5g8</t>
  </si>
  <si>
    <t>1kxj6jg</t>
  </si>
  <si>
    <t>1kxkel7</t>
  </si>
  <si>
    <t>1kxlv6z</t>
  </si>
  <si>
    <t>1kxmcq7</t>
  </si>
  <si>
    <t>1kxmq4u</t>
  </si>
  <si>
    <t>1kxmvea</t>
  </si>
  <si>
    <t>1kxncdq</t>
  </si>
  <si>
    <t>1kxo45e</t>
  </si>
  <si>
    <t>1kxoh8h</t>
  </si>
  <si>
    <t>1kxp80q</t>
  </si>
  <si>
    <t>1kxq71l</t>
  </si>
  <si>
    <t>1kxrgzc</t>
  </si>
  <si>
    <t>1kxsfqa</t>
  </si>
  <si>
    <t>1kxt9x9</t>
  </si>
  <si>
    <t>1kxu13l</t>
  </si>
  <si>
    <t>1kxu9q4</t>
  </si>
  <si>
    <t>1kxupf9</t>
  </si>
  <si>
    <t>1kxxwff</t>
  </si>
  <si>
    <t>1ky3g8h</t>
  </si>
  <si>
    <t>1ky426q</t>
  </si>
  <si>
    <t>1ky46jf</t>
  </si>
  <si>
    <t>1ky5aza</t>
  </si>
  <si>
    <t>1ky5c2h</t>
  </si>
  <si>
    <t>1kya3f2</t>
  </si>
  <si>
    <t>1kyebwt</t>
  </si>
  <si>
    <t>1kyfq77</t>
  </si>
  <si>
    <t>1kyfxfq</t>
  </si>
  <si>
    <t>1kygh51</t>
  </si>
  <si>
    <t>1kygnvs</t>
  </si>
  <si>
    <t>1kyio4j</t>
  </si>
  <si>
    <t>1kyjl5l</t>
  </si>
  <si>
    <t>1kykaeb</t>
  </si>
  <si>
    <t>1kyl3i6</t>
  </si>
  <si>
    <t>1kyltni</t>
  </si>
  <si>
    <t>1kymj84</t>
  </si>
  <si>
    <t>1kymp7l</t>
  </si>
  <si>
    <t>1kyouf9</t>
  </si>
  <si>
    <t>1kyqlz0</t>
  </si>
  <si>
    <t>1kyqvlc</t>
  </si>
  <si>
    <t>1kyr2cg</t>
  </si>
  <si>
    <t>1kyt2vs</t>
  </si>
  <si>
    <t>1kyt9tm</t>
  </si>
  <si>
    <t>1kyvpxq</t>
  </si>
  <si>
    <t>1kyxhq3</t>
  </si>
  <si>
    <t>1kyxpl6</t>
  </si>
  <si>
    <t>1kyyp1p</t>
  </si>
  <si>
    <t>1kyythr</t>
  </si>
  <si>
    <t>1kz2mi4</t>
  </si>
  <si>
    <t>1kz3s99</t>
  </si>
  <si>
    <t>1kz43di</t>
  </si>
  <si>
    <t>1kz5cxi</t>
  </si>
  <si>
    <t>1kz5qjo</t>
  </si>
  <si>
    <t>1kz5wwa</t>
  </si>
  <si>
    <t>1kz60x2</t>
  </si>
  <si>
    <t>1kz6br3</t>
  </si>
  <si>
    <t>1kz7d5v</t>
  </si>
  <si>
    <t>1kz844n</t>
  </si>
  <si>
    <t>1kz8kpi</t>
  </si>
  <si>
    <t>1kz8sgh</t>
  </si>
  <si>
    <t>1kz9ga5</t>
  </si>
  <si>
    <t>1kz9kho</t>
  </si>
  <si>
    <t>1kz9q9v</t>
  </si>
  <si>
    <t>1kz9uvi</t>
  </si>
  <si>
    <t>1kzaywg</t>
  </si>
  <si>
    <t>1kzcwjj</t>
  </si>
  <si>
    <t>1kzde9t</t>
  </si>
  <si>
    <t>1kzdu2r</t>
  </si>
  <si>
    <t>1kze1tv</t>
  </si>
  <si>
    <t>1kzgofb</t>
  </si>
  <si>
    <t>1kzitw1</t>
  </si>
  <si>
    <t>'=FILTER(Table1[Marker],Table1[score]=MAX(Table1[score]))</t>
  </si>
  <si>
    <t>'=SORTBY(Table1,Table1[score],-1)</t>
  </si>
  <si>
    <t>'=IFS(D2=B1, E2, D2=A1, E2/4.184)</t>
  </si>
  <si>
    <t>'=IFS(D2=A1, E2, D2=B1, E2*4.184)</t>
  </si>
  <si>
    <t>'=IF(RIGHT(A2,1)=$C$1,(LEFT(A2,FIND(" ",A2)-1)*1),(LEFT(A2,FIND(" ",A2)-1)/4.2))</t>
  </si>
  <si>
    <t>'=IF(RIGHT(A2,2)=$B$1,(LEFT(A2,FIND(" ",A2)-1)*1),(LEFT(A2,FIND(" ",A2)-1)*4.2))</t>
  </si>
  <si>
    <t>'=CONVERT(F4,"cal","J")</t>
  </si>
  <si>
    <t>'=CONVERT(E4,"J","cal")</t>
  </si>
  <si>
    <t>'=LET(mnth, FILTER(reports,(reports[Date]&gt;=C3)*(reports[Date]&lt;EDATE(C3,1))), GROUPBY(INDEX(mnth,,2),INDEX(mnth,,2),COUNTA,,1))</t>
  </si>
  <si>
    <t>'=LET(mnth, FILTER(reports,(reports[Date]&gt;=C3)*(reports[Date]&lt;EDATE(C3,1))), GROUPBY(INDEX(mnth,,5),INDEX(mnth,,5),COUNTA,,1))</t>
  </si>
  <si>
    <t>'=FILTER(array,ISNUMBER(XMATCH(column/row,VSTACK(crit_1,crit_2,crit_3),0)))</t>
  </si>
  <si>
    <t>'=IF(OR(D2="", D2=0), E2, D2)</t>
  </si>
  <si>
    <t>'=IF(D2=0,E2,D2)</t>
  </si>
  <si>
    <t>'=IF(OR(D3="", D3=0), E3+F2, D3+F2)</t>
  </si>
  <si>
    <t>'=IF(D2&lt;&gt;"", D2, E2)</t>
  </si>
  <si>
    <t>'=LET(a,MATCH(B2:B6,TEXT(SEQUENCE(12)*29,"mmmm"),0),DATE(A2:A6-IF(a&gt;9,1,0),a,1))</t>
  </si>
  <si>
    <t>'=DATE(A2:A6,MATCH(B2:B6,TEXT(SEQUENCE(12)*29,"mmmm"),0),1)</t>
  </si>
  <si>
    <t>'=MAX(0, MIN(PaidDate, MonthEnd) - MAX(InvoiceDate, MonthStart) + 1)</t>
  </si>
  <si>
    <t>'=MAX(0, MIN(EndDay, 9) - StartDay + 1)</t>
  </si>
  <si>
    <t>'=LET(a,HSTACK($B$3:$B$7,IF($C$3:$C$7="",TODAY(),$C$3:$C$7)),b, BYROW(a,LAMBDA(x,MAX(0,MIN(EOMONTH($F3,0),TAKE(x,,-1))-MAX($F3,TAKE(x,,1))+1))),SUM(--(b&gt;=G$1)))</t>
  </si>
  <si>
    <t>'=LET(a,HSTACK($B$3:$B$10,$B$3:$B$10+$D$3:$D$10),b, BYROW(a,LAMBDA(x,IF($F3-TAKE(x,,1)&gt;TEXTAFTER(G$1,"-")+0,-1, MIN(EOMONTH($F3,0)+1,TAKE(x,,-1))-MAX($F3,TAKE(x,,1))))),SUM(--(b&gt;=TEXTBEFORE(G$1,"-")+0)))</t>
  </si>
  <si>
    <t>'=LET(a,HSTACK($B$3:$B$10,$B$3:$B$10+$D$3:$D$10),b, BYROW(a,LAMBDA(x,LET(In,TAKE(x,,1),Pd,TAKE(x,,-1),IF($F3-In&gt;TEXTAFTER(G$1,"-")+0,-1, MIN(EOMONTH($F3,0),Pd)-In)))),SUM(--(b&gt;=TEXTBEFORE(G$1,"-")+0)))</t>
  </si>
  <si>
    <t>'=FILTER(E3:N12,(C3:C12=C15)*(D3:D12=C16)+(D3:D12=C17))</t>
  </si>
  <si>
    <t>'=FILTER(E2:H10,(A2:A10="am")*ISNUMBER(MATCH(B2:B10,{6,163},0)))</t>
  </si>
  <si>
    <t>'=INDEX($A$1:$D$5,MATCH($H2,$A$1:$A$5,0),MATCH({"C1","C2","C3"},$A$1:$D$1,0))</t>
  </si>
  <si>
    <t>'=DATEVALUE(SUBSTITUTE(B2," ",", ",2))</t>
  </si>
  <si>
    <t>'=AND($B1&gt;EDATE($A1,1),$B1&lt;EDATE($A1,2))</t>
  </si>
  <si>
    <t>'=AND($B1&gt;EDATE($A1,2),$B1&lt;EDATE($A1,3))</t>
  </si>
  <si>
    <t>'=DATE(YEAR(A2), MONTH(A2), DAY(A2))</t>
  </si>
  <si>
    <t>'="&lt;"&amp;DATE(2025,5,1)</t>
  </si>
  <si>
    <t>'=COUNTIFS($B:$B,"&gt;="&amp;DATE(2025,1,1),$B:$B,"&lt;="&amp;DATE(2025,4,30))</t>
  </si>
  <si>
    <t>'=COUNTIFS($B:$B,"&gt;="&amp;C2,$B:$B,"&lt;="&amp;D2)</t>
  </si>
  <si>
    <t>'=COUNT(B:B) =COUNTA(B:B)</t>
  </si>
  <si>
    <t>'=DROP(GROUPBY(HSTACK(BG73:BG78,BH73:BH78),HSTACK(BI73:BI78,BJ73:BJ78),HSTACK(ARRAYTOTEXT,SUM),3,0),1,1) =MAP(BJ74:BJ78,LAMBDA(x,COUNT(BJ74:x)))</t>
  </si>
  <si>
    <t>'=CHOOSECOLS(WRAPROWS(TOCOL(A:.C),9),1,2,5,8,3)</t>
  </si>
  <si>
    <t>'=LET( rng, A2:.C10000, result, REDUCE( "", SEQUENCE(ROWS(rng)), LAMBDA(state, current, LET( balance, INDEX(rng, current, 3), date, INDEX(rng, current, 1), desc, INDEX(rng, current, 2), IF( balance = "", state &amp; "," &amp; desc, state &amp; current &amp; ")" &amp; "#" &amp; date &amp; "," &amp; balance &amp; "," &amp; desc ) ) ) ), intermediate_result, DROP(TEXTSPLIT(result &amp; "#", ",", "#"), 1), final_result, HSTACK( CHOOSECOLS(intermediate_result, 1), DROP(DROP(intermediate_result, , 2), -1), CHOOSECOLS(intermediate_result, 2) ), DROP(IFERROR(final_result, ""), -1) )</t>
  </si>
  <si>
    <t>'=COUNTIF(D5:D30, "X")</t>
  </si>
  <si>
    <t>'=AVERAGE((D5:D30="X")+0)</t>
  </si>
  <si>
    <t>'=VSTACK(A10:H10,FILTER(A11:H400,(ISNUMBER(SEARCH(D6,A10:A400,1)))+(ISNUMBER(SEARCH(D6,D10:D400,1)))+(ISNUMBER(SEARCH(D6,E10:E400,1))),""))</t>
  </si>
  <si>
    <t>'=IFERROR(SMALL(IF(ISNUMBER(SEARCH($C$5;Table2[tag]));MATCH(ROW(Table2[tag]);ROW(Table2[tag]);0);"");ROWS($A$1:A1));"-")</t>
  </si>
  <si>
    <t>'=ISNUMBER(SEARCH($I$3,I6,1))</t>
  </si>
  <si>
    <t>'=FILTER(your range, BYROW(ISNUMBER(SEARCH(B1, your range)), OR), "It ain't there my friend. Try again!!)</t>
  </si>
  <si>
    <t>'=VSTACK(A10:H10,FILTER(A11:H400,(ISNUMBER(SEARCH(D6,A11:A400,1)))+(ISNUMBER(SEARCH(D6,D11:D400,1)))+(ISNUMBER(SEARCH(D6,E11:E400,1))),""))</t>
  </si>
  <si>
    <t>'=VSTACK(D5:F5,FILTER(D6:F8,(ISNUMBER(SEARCH(I3,D6:D8,1)))+(ISNUMBER(SEARCH(I3,E6:E8,1)))+(ISNUMBER(SEARCH(I3,F6:F8,1))),""))</t>
  </si>
  <si>
    <t>'=IFS(B&gt;12, 12, B&gt;1, B, B&gt;-11, 12+B, B&lt;=-11, -FLOOR.MATH(B,-12) + B)</t>
  </si>
  <si>
    <t>'=IF(B2&gt;=12,12,MOD(B2-1,12)+1)</t>
  </si>
  <si>
    <t>'=IFS(B&gt;12, 12, B&gt;1, B, B&gt;-11, 12+B, B&lt;-11, --FLOOR.MATH(B,-12) + B)</t>
  </si>
  <si>
    <t>'=FILTER(A2:A100,C2:C100&lt;&gt;D2:D100)</t>
  </si>
  <si>
    <t>'=LET(input, A:.B, sort_col, CHOOSECOLS(input,1), SORTBY(input,sort_col+12* SCAN(0,sort_col,LAMBDA(n,x, IF(x=10, n+1, n)))))</t>
  </si>
  <si>
    <t>'=REDUCE(SORT(TAKE(bothcolumnsofarray,12),1),SEQUENCE(233,,12),LAMBDA(a,v,VSTACK(a,SORT(DROP(bothcolumnsofarray,v),1))))</t>
  </si>
  <si>
    <t>'=SUM(B2:B5)</t>
  </si>
  <si>
    <t>'=LET( a, TAGS!A2:A231, b, DOCUMENT!A2:B241, c, DROP(REDUCE("",a,LAMBDA(x,y,VSTACK(x, LET(z,FILTER(b,BYROW(1-ISERR(FIND(y,b)),OR),IF(SEQUENCE(,2),"NO MATCH")), HSTACK(EXPAND(y,ROWS(z),,y),z))))),1), c)</t>
  </si>
  <si>
    <t>'=LET( a, TAGS!A2:A231, b, DOCUMENT!A2:B241, c, DROP(REDUCE("",a,LAMBDA(x,y,VSTACK(x, LET(z,FILTER(b,BYROW(1-ISERR(FIND(y,b)),OR),""), HSTACK(EXPAND(y,ROWS(z),,y),z))))),1), FILTER(c,1-ISNA(DROP(c,,2))))</t>
  </si>
  <si>
    <t>'=FILTER(Admin[Name], Admin[Privileging Letter Ex Date] &lt; TODAY() - 275)</t>
  </si>
  <si>
    <t>'=COUNTIF(Admin[@[Privileging Letter Ex Date]:[HSD 500]],"&lt;"&amp;TODAY()-275)</t>
  </si>
  <si>
    <t>'=IFERROR(INDEX(Admin[Name],SMALL(IF(Admin[@Attention]&gt;=1,ROW(Admin[Name])),ROW(1:1))-3,1),"")</t>
  </si>
  <si>
    <t>'=FILTER(Admin[Name],Admin[[Privileging Letter Ex Date]:[HSD 500]]&lt;TODAY()-275)</t>
  </si>
  <si>
    <t>'=IFERROR(INDEX(Admin[Name],SMALL(IF(Admin[@Attention]=1,ROW(Admin[Name])),ROW(1:1))-3,1),"")</t>
  </si>
  <si>
    <t>'=FILTER(Admin[Name],Admin[[Privileging Letter Ex Date]:[HSD 500]]&gt;TODAY()-275)</t>
  </si>
  <si>
    <t>'=IFERROR(INDEX(Admin[Name],SMALL(IF(Admin[@[Privileging Letter Ex Date]:[HSD 500]]&gt;(TODAY()-275),ROW(Admin[Name])),ROW(1:1))-3,1),"")</t>
  </si>
  <si>
    <t>'=FILTER(Admin[[Privileging Letter Ex Date]:[HSD 500]], Admin[Privileging Letter Ex Date] &lt; TODAY() - 275)</t>
  </si>
  <si>
    <t>'=FILTER(A2:A4, BYROW((B2:D4&lt;&gt;"")*(TODAY()-B2:D4&gt;275), OR), "There's no work to do. Have a vacation!!")</t>
  </si>
  <si>
    <t>'=FILTER(Admin[Name],TODAY()-Admin[Privileging Letter Ex Date]&gt;275)</t>
  </si>
  <si>
    <t>'=A1 &amp; ".txt"</t>
  </si>
  <si>
    <t>'="Call &gt; " &amp; SEQUENCE(143) &amp; ".txt"</t>
  </si>
  <si>
    <t>'=SUMIFS(D$3:D$5, C$3:C$5, B15)</t>
  </si>
  <si>
    <t>'=SUMIFS('Sheet1'!D2:D5, 'Sheet1'!C2:C5, Z99) + =SUMIFS('Sheet2'!D2:D5, 'Sheet2'!C2:C5, Z99)</t>
  </si>
  <si>
    <t>'=FILTER(FILTER(CHOOSE({1,2}, Sheet1!D:D, Sheet1!BO:BO), Sheet1!A:A=1), (Sheet1!D:D&lt;&gt;"")*(Sheet1!BO:BO&lt;&gt;""))</t>
  </si>
  <si>
    <t>'=IF(I3&lt;&gt;"", IF(K3&lt;&gt;"", K3, NOW()), "")</t>
  </si>
  <si>
    <t>'=INDEX($D$4:$G$7,MATCH(impact value,$C$4:$C$7,0),MATCH(likelihood value,$D$3:$G$3,0))</t>
  </si>
  <si>
    <t>'=LET(impact, C4:C7, likelihood, D3:G3, table, $D$4:$G$7,impacts,TAKE(DROP(table,1),,1),likelihoods, TAKE(DROP(table,,1),1),result, INDEX(table,XMATCH(impact,impacts)+1,XMATCH(likelihood,likelihoods)+1),result)</t>
  </si>
  <si>
    <t>'=COUNTIFS($M$beginning row number *:$M$ending row number*,$J4)</t>
  </si>
  <si>
    <t>'=LET(impact, M20, likelihood, N20, table, $C$3:$G$7, impacts,TAKE(DROP(table,1),,1), likelihoods, TAKE(DROP(table,,1),1), result, INDEX(table,XMATCH(impact,impacts)+1,XMATCH(likelihood,likelihoods)+1), result )</t>
  </si>
  <si>
    <t>'=LET(impact_likelihood, "Low (0.1-3.9)", "Medium (4.0-6.9)", "High (7.0-8.9)", "Critical (9.0-10.0):"Very Likely", "Likely", Unlikely", Very Unlikely", table,$C$3:$G$7, impacts, TAKE(DROP(table,1),,1), likelihoods, TAKE(DROP(table,,1),1), BYROW(impact_likelihood,LAMBDA(row, LET(impact, u/CHOOSECOLS(row,1), likelihood, @CHOOSECOLS(row,2), INDEX(table,XMATCH(impact,impacts)+1,XMATCH(likelihood,likelihoods)+1) ))) )</t>
  </si>
  <si>
    <t>'=LET(table,$C$3:$G$7, impacts, CHOOSECOLS(table,1), likelihoods, CHOOSEROWS(table,1), INDEX(table, XMATCH([@Impact],impacts), XMATCH([@Likelihood],likelihoods)))</t>
  </si>
  <si>
    <t>'=LET(impact_likelihood, M20:N21, table,$C$3:$G$7, impacts, TAKE(DROP(table,1),,1), likelihoods, TAKE(DROP(table,,1),1), BYROW(impact_likelihood,LAMBDA(row, LET(impact, u/CHOOSECOLS(row,1), likelihood, @CHOOSECOLS(row,2), INDEX(table,XMATCH(impact,impacts)+1,XMATCH(likelihood,likelihoods)+1) ))) )</t>
  </si>
  <si>
    <t>'=TEXTBEFORE(A1:A3,"/")/TEXTAFTER(A1:A3,"/")</t>
  </si>
  <si>
    <t>'=IFERROR(LET(num,INDEX(Table1,XMATCH(J2,Table1[Item]),), FILTER(num,ISNUMBER(num),"None")),"Select item")</t>
  </si>
  <si>
    <t>'=$Z2#</t>
  </si>
  <si>
    <t>'=OR(ISNUMBER(SEARCH("Trait A", T2)), ISNUMBER(SEARCH("Trait F", T2)))</t>
  </si>
  <si>
    <t>'=REGEXTEST(T2, "(Trait A)|(Trait F)")*(H2="No")</t>
  </si>
  <si>
    <t>'=TRIM(H2)="No"</t>
  </si>
  <si>
    <t>'=AND(X2, Y2)</t>
  </si>
  <si>
    <t>'=LET(traits, TEXTSPLIT("Trait B;Trait F;Trait E;Trait D",";"), SUM((traits="Trait A") + (traits="Trait F")))</t>
  </si>
  <si>
    <t>'=TEXT(EDATE(TODAY(),SEQUENCE(12,,-11)),"mmmm")</t>
  </si>
  <si>
    <t>'=TEXT(A1, "MMM-YYYY")</t>
  </si>
  <si>
    <t>'=TEXT(A1,"mmm-e")</t>
  </si>
  <si>
    <t>'="US-"&amp;A2</t>
  </si>
  <si>
    <t>'="US-"#</t>
  </si>
  <si>
    <t>'=IFS(A1&lt;80, "A", A1&lt;95, "B", .....)</t>
  </si>
  <si>
    <t>'=SWITCH(TRUE, A1&lt;80, "A", A1&lt;95, "B".....)</t>
  </si>
  <si>
    <t>'=LOOKUP(A1,{0,81,96,106,116},{"A","B","C","D","E"})</t>
  </si>
  <si>
    <t>'=MIN(((MIN(C3:K3))/B3),((MIN(C4:K4))/B4),((MIN(C5:K5))/B5),((MIN(C6:K6))/B6))</t>
  </si>
  <si>
    <t>'=MIN(((MIN(C3:K3))/B3),((MIN(C4:K4))/B4),((MIN(C5:K5))/B5))</t>
  </si>
  <si>
    <t>'=MIN(BYROW(C3:K6,LAMBDA(x,MIN(FILTER(x,x&gt;0,100000))))/B3:B6)</t>
  </si>
  <si>
    <t>'=MIN(IF(BYROW(C3:K6,COUNT),BYROW(C3:K6,MIN)/B3:B6))</t>
  </si>
  <si>
    <t>'=AGGREGATE(15,6,CHOOSE({1;2;3;4},SMALL(C3:K3,1),SMALL(C4:K4,1),SMALL(C5:K5,1),SMALL(C6:K6,1))/B3:B6,1)</t>
  </si>
  <si>
    <t>'=XLOOKUP("*"&amp;B2&amp;"*",sheet2!$A$1:$A$16554,sheet2!$B$1:$B$16554,,2)</t>
  </si>
  <si>
    <t>'=FILTER(sheet2!$A$1:$A$16554,ISNUMBER(FIND(B2,sheet2!$A$1:$A$16554)))</t>
  </si>
  <si>
    <t>'=VLOOKUP("*"&amp;B2&amp;"*",sheet2!$A$1:$H$16554,2,FALSE)</t>
  </si>
  <si>
    <t>'=ROWS(UNIQUE(FILTER(A1:A4,B1:B4="YES")))</t>
  </si>
  <si>
    <t>'=SUM(N(UNIQUE(FILTER(A1:A4,B1:B4="YES"))&lt;&gt;""))</t>
  </si>
  <si>
    <t>'="*"&amp;S11</t>
  </si>
  <si>
    <t>'=LET(d,XLOOKUP("*"&amp;T7,A6:A10,A6:A10,"",2), s,--TEXTBEFORE(d," "), a,FILTER(N6:R10,(A6:A10=d)+(A6:A10=s),""), f,BYROW(a,LAMBDA(x,TAKE(FILTER(x,LEN(x)&gt;0,""),,-1))), f)</t>
  </si>
  <si>
    <t>'=LET(X,XLOOKUP("*"&amp;S11,A6:A26,O6:R26,,2),XLOOKUP(TRUE,ISNUMBER(IF(X="","",X)),X,,,-1))</t>
  </si>
  <si>
    <t>'=LET(X,XLOOKUP("*"&amp;S7,A6:A26,O6:R26,,2),XLOOKUP(TRUE,ISNUMBER(IF(X="","",X)),X,,,-1))</t>
  </si>
  <si>
    <t>'=LET(X,XLOOKUP("*"&amp;S7,A6:A26,O5:R25,,2),XLOOKUP(TRUE,ISNUMBER(IF(X="","",X)),X,,,-1))</t>
  </si>
  <si>
    <t>'=LET(d,XLOOKUP("*"&amp;T11,A6:A10,A6:A10,"",2), a,FILTER(N6:R10,A6:A10=d,""), f,TAKE(FILTER(a,LEN(a)&gt;0,""),,-1), f)</t>
  </si>
  <si>
    <t>'="*"&amp;S11&amp;"*"</t>
  </si>
  <si>
    <t>'=FILTER(A1:A1000, ISNUMBER(XMATCH(A1:A1000,B1:B100)))</t>
  </si>
  <si>
    <t>'=FILTER(A1:D12,COUNTIFS(I1:I4,A1:A12)&gt;0,"")</t>
  </si>
  <si>
    <t>'=SUM(IF(D$7:D$23&gt;K6,0,IF(E$7:E$23&lt;J6,0,F$7:F$23)))</t>
  </si>
  <si>
    <t>'=SUM(FILTER($F$7:$F$23,($D$7:$D$23&lt;=K6)*(($E$7:$E$23&gt;=J6)+($E$7:$E$23="TBD")),0))</t>
  </si>
  <si>
    <t>'=LET(weeks,K:.K, BYROW(weeks,LAMBDA(week, SUM(FILTER(Table4[Hours per Week], (INT(Table4[Task Start Date]/7)*7&lt;=week) * IF(ISNUMBER(Table4[Task End Date]),Table4[Task End Date]&gt;=week,1))))))</t>
  </si>
  <si>
    <t>'=SUM(IF(((D$7:D$23&gt;=J6)+(IF(ISNUMBER(E$7:E$23),E$7:E$23)&lt;=K6)),F$7:F$23))</t>
  </si>
  <si>
    <t>'=LET(input,A3:.F9999, ids, CHOOSECOLS(input,2), data,DROP(input,,2), unique_name_ids, UNIQUE(TAKE(input,,2)), unique_ids, DROP(unique_name_ids,,1), denorm, DROP(REDUCE(0,unique_ids, LAMBDA(stack,id, VSTACK(stack,TOROW(FILTER(data,ids=id))))),1), result, IFNA(HSTACK(unique_name_ids,denorm),""), result)</t>
  </si>
  <si>
    <t>'=BYROW(SEARCH(TOROW(B1:B5),A1:A2),COUNT)</t>
  </si>
  <si>
    <t>'=TEXTJOIN(";",,IF(ISNUMBER(SEARCH($C$1:$C$5,A1)),$C$1:$C$5,""))</t>
  </si>
  <si>
    <t>'=BYROW(A1:A2,LAMBDA(x,COUNT(SEARCH(B1:B5,x))))</t>
  </si>
  <si>
    <t>'=COUNTIF($A$1:$A$2,"*"&amp;B1&amp;"*")</t>
  </si>
  <si>
    <t>'=INT(J32/12)&amp;"' "&amp;ROUND(MOD(J32,12),2)&amp;""""</t>
  </si>
  <si>
    <t>'=ROUND(CONVERT(D24,"in","ft"),2)</t>
  </si>
  <si>
    <t>'=INT(J32/12)&amp;"' "&amp;MOD(J32,12)&amp;""""</t>
  </si>
  <si>
    <t>'=INT(J32/12)&amp;"' "&amp;ROUND(MOD(J32,12),1)&amp;""""</t>
  </si>
  <si>
    <t>'=CONCAT(BYCOL(A1:D6,LAMBDA(x,IF(ISNUMBER(MATCH(G2,x,0)),INDEX(x,1),""))))</t>
  </si>
  <si>
    <t>'=XLOOKUP(TRUE,(BYCOL(A1:D6,LAMBDA(x,COUNTIF(x,F2)))&gt;0),A1:D1)</t>
  </si>
  <si>
    <t>'=INDIRECT(TEXT(MAX(IF(A2:D6=F2,ROW(A1:D1)*1000+COLUMN(A2:D6))),"R0C000"),FALSE)</t>
  </si>
  <si>
    <t>'=FILTER(A1:C1, BYCOL(A2:C4 = E2, OR))</t>
  </si>
  <si>
    <t>'=IF(LEFT(D1,18)="Enrichment Score: ", VALUE(MID(D1,19,LEN(D1)-19)), B2)</t>
  </si>
  <si>
    <t>'=IF(LEFT(C1,18)="Annotation Cluster", VALUE(MID(C1,20,LEN(C1)-19)), A2)</t>
  </si>
  <si>
    <t>'=IF(c3="","",IF(c3="Category", "Annotation Cluster Extracted",IF(c2="Category",MID(c1,20,LEN(c1)-20),a2)))</t>
  </si>
  <si>
    <t>'=ABS(SUM(B5:G5)/SUMIFS(B$3:G$3,B5:G5,"&lt;&gt;")-1)&lt;=0.1</t>
  </si>
  <si>
    <t>'=ABS(SUM(B5:G5)/SUMIFS(B$3:G$3,B5:G5,"&lt;&gt;")-1)&gt;0.1</t>
  </si>
  <si>
    <t>'=ABS(SUM(B5:G5)/SUMIFS(B$3:G$3,B5:G5,"&lt;&gt;")-1)&gt;=0.1</t>
  </si>
  <si>
    <t>'=ABS(SUM(B5:G5)/SUMIFS(B$3:G$3,B5:G5,"&lt;&gt;")-1)&lt;0.1</t>
  </si>
  <si>
    <t>'=LET(s_1,HSTACK(TEXTSPLIT(REPT("Sheet1,",COUNTA(Sheet1!B5:.B505)),,",",TRUE),Sheet1!B5:.E505), s_2,HSTACK(TEXTSPLIT(REPT("Sheet2,",COUNTA(Sheet2!B5:.B505)),,",",TRUE),Sheet2!B5:.E505), s_3,HSTACK(TEXTSPLIT(REPT("Sheet3,",COUNTA(Sheet3!B5:.B505)),,",",TRUE),Sheet3!B5:.E505), VSTACK(s_1,s_2,s_3))</t>
  </si>
  <si>
    <t>'=FILTER(INDEX(Aggregation!A1#,,1):INDEX(Aggregation!A1#,,2),INDEX(Aggregation!A1#,,4)+INDEX(Aggregation!A1#,,5),"")</t>
  </si>
  <si>
    <t>'=FILTER(BYROW(A1:C10000,LAMBDA(r,INDEX(r,1)&amp;"-"&amp;INDEX(r,2)&amp;"-"&amp;INDEX(r,3))),A1:A10000&lt;&gt;"")</t>
  </si>
  <si>
    <t>'=HSTACK(BYROW(A2#,LAMBDA(x,TEXTJOIN("-",,x))),CHOOSECOLS(A2#,2)&amp;"-"&amp;CHOOSECOLS(A2#,1))</t>
  </si>
  <si>
    <t>'=A2:.A50000&amp;"-"&amp;B2:.B50000&amp;"-"&amp;C2:.C50000</t>
  </si>
  <si>
    <t>'=BYROW(A:.C,LAMBDA(row, LET( name, @CHOOSECOLS(row,1), p_no, @CHOOSECOLS(row,2), dob, @CHOOSECOLS(row,3), TEXTJOIN("-", ,IF(name="","John Doe",name), IF(p_no="","UNKNOWN",p_no), IF(dob="","OLD!",dob)) )) )</t>
  </si>
  <si>
    <t>'=LET( range, A2#, name, CHOOSECOLS(range, 1), number, CHOOSECOLS(range, 2), dob, CHOOSECOLS(range, 3), field1, name &amp; "-" &amp; number &amp; "-" &amp; dob, field2, number &amp; "-" &amp; name, result, HSTACK(field1, field2), result )</t>
  </si>
  <si>
    <t>'=MAP(INDEX(A2#,,1),INDEX(A2#,,2),INDEX(A2#,,3),LAMBDA(x,y,z,y&amp;"-"&amp;x&amp;"-"&amp;z))</t>
  </si>
  <si>
    <t>'=A:.A&amp;"-"&amp;B:.B&amp;"-"&amp;C:.C</t>
  </si>
  <si>
    <t>'=SUMPRODUCT((LEFT(A$1:Z$1,LEN("Care Act"))="Care Act")+0,A2:Z2)</t>
  </si>
  <si>
    <t>'=FILTER(Table1[Question], Table1[Include]&lt;&gt;"", "Select at least 1 question")</t>
  </si>
  <si>
    <t>'=RANK.EQ(M2,$M$2:$M$6,0)</t>
  </si>
  <si>
    <t>'=(A1-A2)</t>
  </si>
  <si>
    <t>'=COUNTIFS(M2:M6, "&gt;"&amp;M2:M6)+1</t>
  </si>
  <si>
    <t>'=RANK.EQ(M2:M6,$M$2:$M$6,0)</t>
  </si>
  <si>
    <t>'=INDIRECT("'"&amp;$A2&amp;"'!"&amp;B$1)</t>
  </si>
  <si>
    <t>'=LET( a, A2:A8, b, B2:B8, c, UNIQUE(a), d, MAXIFS(b,a,c), HSTACK(c,d,CHOOSEROWS(C2:E8,XMATCH(c&amp;d,a&amp;b))))</t>
  </si>
  <si>
    <t>'=LET(items,UNIQUE(Table5[Item]), result, DROP(REDUCE(0, items, LAMBDA(stack,item, LET( dates, FILTER(Table5[Sale Date],Table5[Item]=item), date, MAX(dates), latest,FILTER(Table5,Table5[Sale Date]=date), VSTACK(stack,latest) ))),1), result )</t>
  </si>
  <si>
    <t>'=LET( a, SORT(A2:E8,2,-1), VSTACK(A1:E1,DROP(GROUPBY(TAKE(a,,1),DROP(a,,1), HSTACK(MAX,SINGLE,SINGLE,SINGLE),,0),1)))</t>
  </si>
  <si>
    <t>'=LET(input, Sheet22!A:.M, rows_th, BYROW(input,LAMBDA(row,LAMBDA(row))), DROP(REDUCE(0, rows_th, LAMBDA(stack,row_th, LET( row, row_th(), row_data, DROP(row,,-1), repeat_count, @TAKE(row,,-1), new_rows, row_data &amp; TEXTSPLIT(REPT("|",repeat_count),,"|"), VSTACK(stack,IFERROR(VALUE(new_rows),new_rows)) ))),1) )</t>
  </si>
  <si>
    <t>'=IF(DAY(H1)&gt;5, IF(F1&gt;G1, A1*0.03, 0), 0)</t>
  </si>
  <si>
    <t>'=XLOOKUP(A3,sheet!A1:A8000,sheet!C1:F8000,"Drop Ship")</t>
  </si>
  <si>
    <t>'=XLOOKUP(A3,'Aisle A, B and C'!A1:A8000,'Aisle A, B and C'!C1:F8000,"Drop Ship")</t>
  </si>
  <si>
    <t>'=LET(a,XLOOKUP("*"&amp;A3&amp;"*",'Aisle A,B, &amp; C'!A:A,Aisle A,B, &amp; C'!D:D,"Drop Ship",2), IF(OR(a=0,a="Drop Ship","Drop Ship",a))</t>
  </si>
  <si>
    <t>'=SUM(BYCOL(A1:D2,LAMBDA(col,--(AND(col=0.5)))))</t>
  </si>
  <si>
    <t>'=IF(AND(D4=D3,D4=0.5),1,0)+IF(AND(E4=E3,E4=0.5),1,0)+IF(AND(F4=F3,F4=0.5),1,0)</t>
  </si>
  <si>
    <t>'=COUNTIFS(D3:F3,0.5,D4:F4,0.5)</t>
  </si>
  <si>
    <t>'=SUM((3:.3=4:.4)*(4:.4=0.5))</t>
  </si>
  <si>
    <t>'=IF(AND(D4=D3,D4=0.5),"1","0")</t>
  </si>
  <si>
    <t>'=(A2-B2)</t>
  </si>
  <si>
    <t>'=(LEFT(C2,FIND("d",C2)-1)*24)+(MID(C2,FIND("d",C2)+2,FIND("h",C2)-FIND("d",C2)-2))</t>
  </si>
  <si>
    <t>'=INT(A2-B2)&amp;"d, "&amp;HOUR(A2-B2)&amp;"h, "&amp;MINUTE(A2-B2)&amp;"m"</t>
  </si>
  <si>
    <t>'=INT(A2-B2)&amp;" days "&amp;TEXT(A2-B2,"h:mm")</t>
  </si>
  <si>
    <t>'=TOCOL(VSTACK('First Sheet:Last Sheet'!B56:M56))</t>
  </si>
  <si>
    <t>'=VSTACK('First Sheet:Last Sheet'!B56:M56)</t>
  </si>
  <si>
    <t>'=SUMIFS(3:3, 2:2, "&lt;" &amp; TODAY())</t>
  </si>
  <si>
    <t>'=SUMIFS(B:B, A:A, "&lt;" &amp; TODAY())</t>
  </si>
  <si>
    <t>'=TEXTSPLIT(D20,"- ")</t>
  </si>
  <si>
    <t>'=SUM(SUMIFS(Table2[Value],Table3[Value],[@Name],Table3[Name],Table2[Name]))</t>
  </si>
  <si>
    <t>'=SUM(XLOOKUP(FILTER(Table3[Name 2],Table3[Name 1]=[@Name]),Table2[Name],Table2[Value]))</t>
  </si>
  <si>
    <t>'=SUM(SUMIF(Table2[Name],FILTER(Table3[Name2],Table3[name1]=[@Name]),Table2[Value]))</t>
  </si>
  <si>
    <t>'=SUM(FILTER(Table2[Value], ISNUMBER(XMATCH(Table2[Name], FILTER(Table3[Name2], Table3[Name1] = [@[Name]], ""))), 0))</t>
  </si>
  <si>
    <t>'=DATEDIF(B2,TODAY(),"Y")</t>
  </si>
  <si>
    <t>'=IF(C2="","",DATEDIF(C2,TODAY(),"Y"))</t>
  </si>
  <si>
    <t>'=MIN(FILTER(dates, values &lt;&gt; ""))</t>
  </si>
  <si>
    <t>'=MIN(IF(I5:N5&lt;&gt;"",I$4:N$4))</t>
  </si>
  <si>
    <t>'=MIN(IF(I5:N5&lt;&gt;"",IF(ISNUMBER(I4:N4+0),I4:N4+0)))</t>
  </si>
  <si>
    <t>'=IFERROR(SMALL(IF(I5:N5&lt;&gt;"",IF(ISNUMBER(I4:N4+0),I4:N4)),1),"-")</t>
  </si>
  <si>
    <t>'=MIN(FILTER(--date_headings, row_values &gt; 0))</t>
  </si>
  <si>
    <t>'=TAKE(FILTER(--date_headings, row_values &gt; 0), 1)</t>
  </si>
  <si>
    <t>'=VALUE(SUBSTITUTE(TEXT(A1, "0.###############"), ".", ""))</t>
  </si>
  <si>
    <t>'=SUBSTITUTE(A1,".","")</t>
  </si>
  <si>
    <t>'=A2/86400+DATE(1970,1,1)</t>
  </si>
  <si>
    <t>'=LET(timepoint, D1, times, A1:A8, data,B1:B8, data_of_interest,FILTER(data,(timepoint-times&lt;=60/86400)*(timepoint&gt;=times)), AVERAGE(data_of_interest) )</t>
  </si>
  <si>
    <t>'=SHEET(-1)</t>
  </si>
  <si>
    <t>'=INDIRECT("SheetName"&amp;SHEET()-1&amp;"!A1:C1")</t>
  </si>
  <si>
    <t>'=INDIRECT(TEXT(MONTH(1&amp;MID(CELL("filename",A1),FIND("]",CELL("filename",A1))+1,3))-1&amp;"/1","mmm")&amp;"25!A1:C1")</t>
  </si>
  <si>
    <t>'=SHEET()-1!O1</t>
  </si>
  <si>
    <t>'=FV(qrate, 4, -1000, 0, 1) - 1000*4</t>
  </si>
  <si>
    <t>'=B2</t>
  </si>
  <si>
    <t>'=(D5 + $B6) * (1 + 5%/12)</t>
  </si>
  <si>
    <t>'=(E5 + $B6) * (1 + 5%/12)^3</t>
  </si>
  <si>
    <t>'=FV( (1 + 5%/12)^3 - 1, $A8/3, -$B$6, -F$5, 1 )</t>
  </si>
  <si>
    <t>'=(H5 + $B6) * (1 + 5%)^(1/12)</t>
  </si>
  <si>
    <t>'=(I5 + $B6) * (1 + 5%)^(1/4)</t>
  </si>
  <si>
    <t>'=FV( (1 + 5%)^(1/4) - 1, $A8/3, -$B$6, -F$5, 1 )</t>
  </si>
  <si>
    <t>'=SCAN(B2, SEQUENCE(B4), LAMBDA(a,v, a*(1+B3/B4))</t>
  </si>
  <si>
    <t>'=-FV(B3/B4,SEQUENCE(B4),,B2)</t>
  </si>
  <si>
    <t>'=REDUCE(B2, SEQUENCE(B4), LAMBDA(a,v, a*(1+B3/B4)))</t>
  </si>
  <si>
    <t>'=C2*((1+5%)^(1/12))+B3</t>
  </si>
  <si>
    <t>'=XLOOKUP(value, A1:A10, C1:C10)</t>
  </si>
  <si>
    <t>'=LAMBDA(pretax1, salary, rate, rate×salary- pretax)</t>
  </si>
  <si>
    <t>'=LAMBDA(effective_rate, variable2)</t>
  </si>
  <si>
    <t>'=LET(a,TOCOL(UNIQUE(Table1[Month])&amp;"$"&amp;TRANSPOSE(UNIQUE(Table1[Area]))),HSTACK(VALUE(TEXTBEFORE(a,"$")),TEXTAFTER(a,"$")))</t>
  </si>
  <si>
    <t>'=BYROW(F2#,LAMBDA(r,TEXTJOIN(CHAR(10),,FILTER(Table1[Activity]&amp;" - "&amp;Table1[Value],(Table1[Month]&lt;=INDEX(r,1,1))*(Table1[Area]=INDEX(r,1,2))))))</t>
  </si>
  <si>
    <t>'=BYROW(F2#,LAMBDA(r,LET(f,FILTER(Table1[[Activity]:[Value]],(Table1[Month]&lt;=INDEX(r,1,1))*(Table1[Area]=INDEX(r,1,2))),group,GROUPBY(CHOOSECOLS(f,1),CHOOSECOLS(f,2),SUM,,0),TEXTJOIN(CHAR(10),,CHOOSECOLS(group,1)&amp;" - "&amp;CHOOSECOLS(group,2)))))</t>
  </si>
  <si>
    <t>'=UNIQUE(Table1[[Month]:[Area]])</t>
  </si>
  <si>
    <t>'=BYROW(F2#,LAMBDA(r,SUMIFS(Table1[Value],Table1[Month],"&lt;="&amp;INDEX(r,1,1),Table1[Area],INDEX(r,1,2))))</t>
  </si>
  <si>
    <t>'=XLOOKUP(A3:.A9999,K:.K,L:.L)</t>
  </si>
  <si>
    <t>'=XLOOKUP(A:.A,K:.K,L:.L)</t>
  </si>
  <si>
    <t>'=LET( starts, A$2:A$7, ends, B$2:B$7, Amounts, C$2:C$7, overlaps, IF(ends&gt;F2,F2,ends)-IF(starts&gt;E2,starts,E2), SUM((overlaps&gt;0)*overlaps*Amounts/(ends-starts)) )</t>
  </si>
  <si>
    <t>'=SUM( (IF(ends&gt;F2,F2,ends)-IF(starts&gt;E2,starts,E2)&gt;0) *IF(ends&gt;F2,F2,ends)-IF(starts&gt;E2,starts,E2) *C$2:C$7/(B$2:B$7-A$2:A$7) )</t>
  </si>
  <si>
    <t>'=SUM((IF(ends&gt;F2,F2,ends)-IF(starts&gt;E2,starts,E2)&gt;0)*IF(ends&gt;F2,F2,ends)-IF(starts&gt;E2,starts,E2)*C$2:C$7/(B$2:B$7-A$2:A$7))</t>
  </si>
  <si>
    <t>'=LET(starts,A$2:A$7,ends,B$2:B$7,Amounts,C$2:C$7,overlaps,IF(ends&gt;F2,F2,ends)-IF(starts&gt;E2,starts,E2),SUM((overlaps&gt;0)*overlaps*Amounts/(ends-starts)))</t>
  </si>
  <si>
    <t>'=IF((DATE(YEAR(TODAY()),MONTH(TODAY()),24)-TODAY())&gt;0,C4/(DATE(YEAR(TODAY()),MONTH(TODAY()),24)-TODAY()),C4/(DATE(YEAR(TODAY()),MONTH(TODAY())+1,24)-TODAY()))</t>
  </si>
  <si>
    <t>'=SUM(C4)/27</t>
  </si>
  <si>
    <t>'=C4/(MAX(1,(DATE(2025,6,24)-TODAY())))</t>
  </si>
  <si>
    <t>'=C4/MAX(27,TODAY()- DATE(2025,5,24))</t>
  </si>
  <si>
    <t>'=TIME(21,,)-A2/24</t>
  </si>
  <si>
    <t>'=MOD(TIME(21,0,0)-A2/24,1)</t>
  </si>
  <si>
    <t>'=TIME(21,0,0)-A2/24</t>
  </si>
  <si>
    <t>'=SUM(SUMIFS(D2:D100,B2:B100,FILTER(B2:B100,(C2:C100="Y")*(E2:E100=DATE(2024,12,1))),E2:E100,DATE(2024,12,1)))</t>
  </si>
  <si>
    <t>'=IF(cellreference = "", "", cellreference)</t>
  </si>
  <si>
    <t>'=IF(Table1[#All]="","",Table1[#All])</t>
  </si>
  <si>
    <t>'=IFERROR(IFERROR(AVERAGE(NUMBERVALUE(INDEX(FILTER('Raw data'!$A$1:$J$8230,('Raw data'!$B$1:$B$8230=H$5)*('Raw data'!$D$1:$D$8230=$G6),""),0,6))),0)/$X6,0)</t>
  </si>
  <si>
    <t>'=AVERAGEIFS('Raw Data'!$F$1:$F$8230,'Raw Data'!$B$1:$B$8230,H$5,'Raw Data'!$D$1:$D$8230,$G6)/$X6</t>
  </si>
  <si>
    <t>'=TRANSPOSE(UNIQUE(B2#))</t>
  </si>
  <si>
    <t>'=LET(input,A6:.B9999, unit_col, CHOOSECOLS(input,2), units, TRANSPOSE(SORT(UNIQUE(IF(ISBLANK(unit_col),"",unit_col)))), rows_th, BYROW(input, LAMBDA(row, LET( qty, @CHOOSECOLS(row,1), unit, @CHOOSECOLS(row,2), LAMBDA(LET(unit_qty, qty*(units=IF(ISBLANK(unit),"",unit)),IF(unit_qty=0,"",unit_qty))) ))), output, REDUCE(units, rows_th, LAMBDA(stack,row_th, VSTACK(stack,row_th()))), output )</t>
  </si>
  <si>
    <t>'=IF(Table1[B Unit]=G5#, Table1[B Qty], "")</t>
  </si>
  <si>
    <t>'=LET( a, A2:B30, b, DROP(PIVOTBY(SEQUENCE(ROWS(a)), TAKE(a, , -1), TAKE(a, , 1), SINGLE, , 0, , 0), , 1), b )</t>
  </si>
  <si>
    <t>'=TRANSPOSE(UNIQUE(Table1[B Unit]))</t>
  </si>
  <si>
    <t>'=AND(D1&lt;&gt;"",D1&lt;EDATE(TODAY(),-15))</t>
  </si>
  <si>
    <t>'=TEXT(A1-DATE(YEAR(A1),1,0),"000")&amp;"-"&amp;YEAR(A1)</t>
  </si>
  <si>
    <t>'=(A2 - DATE(YEAR(A2) - 1, 12, 31)) &amp; "-" &amp; YEAR(A2)</t>
  </si>
  <si>
    <t>'=ROW(A1) &amp; "-2025"</t>
  </si>
  <si>
    <t>'=(10,000+5,000)</t>
  </si>
  <si>
    <t>'=VALUE(TEXTSPLIT(REGEXREPLACE(FORMULATEXT(A1),"[\(\)=]",""),,"+"))</t>
  </si>
  <si>
    <t>'=LARGE(IF($B:$B="Sales Rep A",IF($C:$C="Broker A",$D:$D)),1)</t>
  </si>
  <si>
    <t>'=XLOOKUP(F2&amp;G2&amp;LARGE(FILTER(D2:D7,F2&amp;G2 = B2:B7&amp;C2:C7), 2), B2:B7&amp;C2:C7&amp;D2:D7, A2:A7)</t>
  </si>
  <si>
    <t>'=TAKE(SORT(FILTER(HSTACK(A2:A3,D2:D3), F2&amp;G2 = B2:B3&amp;C2:C3),2),-1,1)</t>
  </si>
  <si>
    <t>'=XLOOKUP(LARGE(IF(...)),salescolumn,customercolumn,,0)</t>
  </si>
  <si>
    <t>'=XLOOKUP(F2&amp;G2&amp;MAXIFS(D2:D3,B2:B3,F2,C2:C3,G2), B2:B3&amp;C2:C3&amp;D2:D3, A2:A3)</t>
  </si>
  <si>
    <t>'=(A2-VLOOKUP(A2,$E$2:$G$6,1))*VLOOKUP(A2,$E$2:$G$6,2)+VLOOKUP(A2,$E$2:$G$6,3)</t>
  </si>
  <si>
    <t>'=SUMPRODUCT((D3&gt;A3:A7)*(D3-A3:A7),B3:B7-B2:B6)</t>
  </si>
  <si>
    <t>'=IFS(A1&lt;800,A1*449,A1&lt;1000,799*449+(A1-799)*399,A1&lt;1500,799*449+200*399+(A1-999)*299,A1&lt;2000,799*449+200*399+500*299+(A1-1499)*249,TRUE, 799*449+200*399+500*299+500*249+(A1-1999)*149)</t>
  </si>
  <si>
    <t>'=XLOOKUP(1,(Sheet2!A:A=A2)*(Sheet2!B:B=B2),Sheet2!C:C,"N/A")</t>
  </si>
  <si>
    <t>'=XLOOKUP(1,(Sheet2!A:.A=A2)*(Sheet2!B:.B=B2),Sheet2!C:.C,"N/A")</t>
  </si>
  <si>
    <t>'=MAP(EOMONTH(--C1:N1,0), LAMBDA(m,SUM((EOMONTH(C1:N1+B2:B4,0)=m)*C2:N4)))</t>
  </si>
  <si>
    <t>'=TOROW(DROP(GROUPBY(TOCOL(EDATE(EOMONTH(columnheaders+lagdayscolumn,0)+1,-1)),TOCOL(paymentdata),SUM,,0),,1))</t>
  </si>
  <si>
    <t>'=IF(B1+C1 = 0, "Divide by 0 error", A1 / (B1+C1))</t>
  </si>
  <si>
    <t>'=LET( a, B1 + C1 + D1, b, IF(a=0, "divide by 0 error", A1 / a), b )</t>
  </si>
  <si>
    <t>'=LET( a, VSTACK(TRANSPOSE($B$3:$B$4), $A$6:$B$15), b, XLOOKUP(DATE(A19#,12, 31), CHOOSECOLS(a, 1),CHOOSECOLS(a, 2), "", -1), b )</t>
  </si>
  <si>
    <t>'=LET( a, B1 + C1, b, IF(a=0, "divide by 0 error", A1 / a), b )</t>
  </si>
  <si>
    <t>'=LET( bob B1 + C1 + D1, sally, IF(bob=0, "divide by 0 error", A1 / bob), sally )</t>
  </si>
  <si>
    <t>'=XLOOKUP(lookup value, lookup range, return range)</t>
  </si>
  <si>
    <t>'=FILTER(A1:A7,NOT(ISNUMBER(MATCH(A1:A7,B1:B4,0))),"")</t>
  </si>
  <si>
    <t>'=UNIQUE(name)</t>
  </si>
  <si>
    <t>'=PIVOTBY(B2:B10,A2:A10,C2:C10,CONCAT,,0,,0)</t>
  </si>
  <si>
    <t>'=WORKDAY.INTL(date + 74, 1, , your holiday table)</t>
  </si>
  <si>
    <t>'=SUMPRODUCT(--(TEXT(ROW(INDIRECT(MIN(A2:Z2)&amp;":"&amp;MAX(FILTER(A2:Z2, A3:Z3&lt;&gt;"")))), "ddd")&lt;&gt;"Sun"))</t>
  </si>
  <si>
    <t>'=SUM((WEEKDAY(B2:Z2)&lt;&gt;1)*BYCOL(B3:Z4&lt;&gt;"", OR))</t>
  </si>
  <si>
    <t>'=SUM((WEEKDAY(B2:Z2)&lt;&gt;1)*BYCOL(B3:Z4, LAMBDA(c, OR(c&lt;&gt;""))))</t>
  </si>
  <si>
    <t>'=IF(A1-TODAY()&lt;0, "Late", IF(A1-TODAY()&lt;=6, "This Week", A1))</t>
  </si>
  <si>
    <t>'=IF(A1-TODAY()&lt;7,"DUE NEXT WEEK,"DUE THIS WEEK")</t>
  </si>
  <si>
    <t>'=CONCAT(A2,",",B2,",",A3,",",B3,",",A4,",",B4,",",A5,",",B5,",",A6,",",B6,",",A7,",",B7,",",A8,",",B8,",",A9,",",B9,",",A10,",",B10,",",A11,",",B11,",",A12,",",B12,",",A13,",",B13,",",A14,",",B14)</t>
  </si>
  <si>
    <t>'=UPPER(CLEAN(TRIM(SUBSTITUTE(M2," ",""))))</t>
  </si>
  <si>
    <t>'=TEXTJOIN(",",TRUE,A2,B2,A3,B3,A4,B4,A5,B5,A6,B6,A7,B7,A8,B8,A9,B9,A10,B10,A11,B11,A12,B12,A13,B13,A14,B14)</t>
  </si>
  <si>
    <t>'=SUM(FILTER(D7:D16,ISNUMBER(XMATCH(1,((B7:B16=$F$7)*(C7:C16=$G$7)),0))))</t>
  </si>
  <si>
    <t>'=SUM((B7:B16=$F$7)*(C7:C16=$G$7)*D7:D16)</t>
  </si>
  <si>
    <t>'=SUM(FILTER(D7:D16,(B7:B16=$F$7)*(C7:C16=$G$7)))</t>
  </si>
  <si>
    <t>'=SUMIFS(D$7:D$16,C$7:C$16,G$7,B$7:B$16,F$7)</t>
  </si>
  <si>
    <t>'=LET( ranges, TEXTSPLIT(D2, "-", ";"), res, REDUCE( "", SEQUENCE(ROWS(ranges)), LAMBDA(state, current, state &amp; "," &amp; TEXTJOIN( ",", , SEQUENCE( INDEX(ranges, current, 2) - INDEX(ranges, current, 1) + 1, , --INDEX(ranges, current, 1) ) ) ) ), res &amp; "," )</t>
  </si>
  <si>
    <t>'=FILTER( $B$2:$B$6, (LEFT(H2, LEN($C$2:$C$6)) = "" &amp; $C$2:$C$6) * ( ISNUMBER( FIND("," &amp; RIGHT(H2, LEN(H2) - LEN($C$2:$C$6)) &amp; ",", $K$2:$K$6) ) ), "" )</t>
  </si>
  <si>
    <t>'=LAMBDA(cell; TEXTAFTER(CELL("filename";cell);"]"))</t>
  </si>
  <si>
    <t>'=LAMBDA(A;B;DEFAULT; IF(B &gt; 0; A/B; DEFAULT))</t>
  </si>
  <si>
    <t>'=CHOOSECOLS(WRAPROWS(A1:A8,4),4)</t>
  </si>
  <si>
    <t>'=IF($D1&lt;&gt;"TBC","",INDIRECT("Ref!$A$1:$A$"&amp;COUNTA(Ref!$A:$A)))</t>
  </si>
  <si>
    <t>'=IF(D2="TBC","",D2)</t>
  </si>
  <si>
    <t>'=IF(D2="TBC", F2, D2)</t>
  </si>
  <si>
    <t>'=IF(A2="Y", "Due to backlog", IF(B2&lt;=30, "Late Appointment", IF(C2&lt;=30, "Late Letter", "TBC")))</t>
  </si>
  <si>
    <t>'=OR(LEN([@[CR]])= 0, ISNUMBER([@[CR]]))</t>
  </si>
  <si>
    <t>'=UNICODE([@[CR]])</t>
  </si>
  <si>
    <t>'=VALUE([@CR])</t>
  </si>
  <si>
    <t>'=ROWS(your table)</t>
  </si>
  <si>
    <t>'=COUNT(your table[CR])</t>
  </si>
  <si>
    <t>'=DAYS(IF(ISBLANK(B2);TODAY();B2);A2)</t>
  </si>
  <si>
    <t>'=ROUND(IF(Cell2="",TODAY()-Cell1,Cell2-Cell1),0)</t>
  </si>
  <si>
    <t>'=IF(Cell_1="", "", IF(Cell_2="", DATEDIF(Cell_1, TODAY(), "d"), DATEDIF(Cell_1, Cell_2, "d")))</t>
  </si>
  <si>
    <t>'=IF(ISBLANK(Cell_2), DATEDIF(Cell_1, TODAY(), "d"), DATEDIF(Cell_1, Cell_2, "d"))</t>
  </si>
  <si>
    <t>'=IF(A2="","",IF(B2,B2,TODAY())-A2)</t>
  </si>
  <si>
    <t>'=IF(Cell_2 = "", DATEDIF(Cell_1, TODAY(), "d"), DATEDIF(Cell_1, Cell_2, "d"))</t>
  </si>
  <si>
    <t>'=LET(a,PIVOTBY(C1:C7000,,D1:F7000,AVERAGE,3,0), b,FILTER(a,CHOOSECOLS(a,1)&lt;&gt;""), c,HSTACK(b,IFERROR(BYROW(b,AVERAGE),"Overall Score")), c)</t>
  </si>
  <si>
    <t>'=IF([@[AR Value]]=0,[@[Budget US $]]-([@[25 spend]]+[@Commitments]))</t>
  </si>
  <si>
    <t>'=IF(OR([@[AR Value]]=0,[@[AR Value]]=""),[@[Budget US $]]-([@[25 spend]]+[@Commitments]),[@[AR Value]]-([@[25 spend]]+[@Commitments]))</t>
  </si>
  <si>
    <t>'=B2/ABS($B$9)</t>
  </si>
  <si>
    <t>'=SUBSTITUTE(SUBSTITUTE(A1,"am"," AM"),"pm"," pm")</t>
  </si>
  <si>
    <t>'=SUBSTITUTE(SUBSTITUTE(A1:a100,"am"," AM"),"pm"," pm")</t>
  </si>
  <si>
    <t>'=--LEFT(A1,LEN(A1)-2)</t>
  </si>
  <si>
    <t>'=1*(LEFT(A2,LEN(A2)-2)&amp;" "&amp;UPPER(RIGHT(A2,2)))</t>
  </si>
  <si>
    <t>'=--REPLACE(A.:.A,LEN(A.:.A)-2,1," ")</t>
  </si>
  <si>
    <t>'=IFERROR(COUNTIFS(Data!C:C, "Product A", Data!H:H,"", Data!AS:AS, 'ALL Open Inquiries'!$A$4, Data!AI:AI, A13, Data!F:F, "&gt;=1/1/2025", Data!F:F, "&lt;=12/31/2025"), "None")</t>
  </si>
  <si>
    <t>'="&gt;=" &amp; B6</t>
  </si>
  <si>
    <t>'="&lt;=" &amp; B7</t>
  </si>
  <si>
    <t>'=IF(S1&lt;&gt;"", S:S, A1#)</t>
  </si>
  <si>
    <t>'=DROP(A:.A,1)</t>
  </si>
  <si>
    <t>'=TAKE(A:.A,-COUNT(A:A))</t>
  </si>
  <si>
    <t>'=XLOOKUP(A2,Sheet2!D:D,Sheeet2!E:E,"No match")</t>
  </si>
  <si>
    <t>'=XLOOKUP(A1,'Sheet2'!D:D,'Sheet2'!E:E)</t>
  </si>
  <si>
    <t>'=IFERROR(VLOOKUP(A2,Sheet2!D:E,2,0),"No match")</t>
  </si>
  <si>
    <t>'=SWITCH(D3,"Over",0.5,"OK",1,0)*C3</t>
  </si>
  <si>
    <t>'=C3*IFS(D3="Over",0.5,D3="OK",1)</t>
  </si>
  <si>
    <t>'=IFERROR(C3*IFS(D3="Over",0.5,D3="OK",1),"")</t>
  </si>
  <si>
    <t>'=RIGHT(A1,LEN(A1)-3)</t>
  </si>
  <si>
    <t>'=IF(RIGHT(A1,2)="CR",-LEFT(RIGHT(A1,LEN(A1)-3),LEN(A1)-5),RIGHT(A1,LEN(A1)-3))</t>
  </si>
  <si>
    <t>'=XLOOKUP(A2,D:D,E:E)</t>
  </si>
  <si>
    <t>'=SUM(FILTER(E2:E100, BYROW((A2:D100=TRANSPOSE(I3:I6))+(TRANSPOSE(I3:I6)=""), AND),0))</t>
  </si>
  <si>
    <t>'=SUMIFS(C36:C46,A36:A46,IF(E36="","*",E36),B36:B46,IF(E37="","*",E37))</t>
  </si>
  <si>
    <t>'=LET( λ, LAMBDA(α, δ, ABS(AND(ISBLANK(δ))-MMULT(--(α=δ), SEQUENCE(COLUMNS(δ),,,0)))), SUM(FILTER(C3:C13, λ(B3:B13, E4)*λ(A3:A13, E3))))</t>
  </si>
  <si>
    <t>'=LET( a, COUNTIFS(E3,A3:A13,E3,"&lt;&gt;"), b, COUNTIFS(E4,B3:B13,E4,"&lt;&gt;"), SUM(FILTER(C3:C13,IFS(SUM(a)=0,b,SUM(b)=0,a,1,a*b),0)))</t>
  </si>
  <si>
    <t>'=LEFT(C8,LEN(C8)-4)+0</t>
  </si>
  <si>
    <t>'=--TEXTBEFORE(C8," ")</t>
  </si>
  <si>
    <t>'=VALUE(REGEXREPLACE(C8:C23,",|lbs",""))</t>
  </si>
  <si>
    <t>'=VALUE(LEFT(C8,LEN(C8)-4))</t>
  </si>
  <si>
    <t>'=LET(n,7, n_2, n+MOD(n,2), MAKEARRAY(n_2-1, n_2/2, LAMBDA(i,j, (MOD(j-i,n_2-1)+1) &amp; ":" &amp; IFS(j&gt;1, MOD(2-(i+j),n_2-1)+1,n=n_2,n_2,TRUE,"bye") )) )</t>
  </si>
  <si>
    <t>'=INDIRECT("A" &amp; ROW(A20) + B1)</t>
  </si>
  <si>
    <t>'=INDEX(A20:A100, B1+1)</t>
  </si>
  <si>
    <t>'=OFFSET(A20,B1,0)</t>
  </si>
  <si>
    <t>'=OFFSET(A20, B1, 0)</t>
  </si>
  <si>
    <t>'=LET(row, B1:E1, col, TEXTSPLIT(A1,,","), flood, IF(row&lt;&gt;col, row, col), HSTACK(col,flood) )</t>
  </si>
  <si>
    <t>'=IF(row&lt;&gt;col, row, col)</t>
  </si>
  <si>
    <t>'=IF(row&lt;&gt;col,row,row)</t>
  </si>
  <si>
    <t>'=XLOOKUP(TEXTAFTER([@Part],"-",2),Table1[Code],Table1[Treatment])</t>
  </si>
  <si>
    <t>'=TEXTBEFORE(A1, "-AQ")</t>
  </si>
  <si>
    <t>'=XLOOKUP(TEXTAFTER(C4:.C1000,"-",2),Table1[Code],Table1[Treatment])</t>
  </si>
  <si>
    <t>'=B2&amp;" Treatment "&amp;VALUE(RIGHT(C2,2))</t>
  </si>
  <si>
    <t>'=VLOOKUP("AQ"&amp;TEXTAFTER(A1, "-AQ"),F1:G4, 2,FALSE)</t>
  </si>
  <si>
    <t>'=DROP(PIVOTBY(B2:C10,,B2:C10,COUNTA,0,0),,-1)</t>
  </si>
  <si>
    <t>'=COUNT(UNIQUE(B5:B500))</t>
  </si>
  <si>
    <t>'=LET(data,A2, digit1,--LEFT(data,1), digit1to12,--MID(data,SEQUENCE(12),1), digit2to12,--MID(data,SEQUENCE(11,,2),1), digit13calc,SUM(IF(MOD(SEQUENCE(12),2),1,3)*digit1to12), digit13,ROUNDUP(digit13calc,-1)-digit13calc, encode,MID(INDEX("L"&amp;{"LLLLL";"LGLGG";"LGGLG";"LGGGL";"GLLGG";"GGLLG";"GGGLL";"GLGLG";"GLGGL";"GGLGL"}&amp;"RRRRRR",digit1+1),SEQUENCE(12),1), Lcode,{"0001101";"0011001";"0010011";"0111101";"0100011";"0110001";"0101111";"0111011";"0110111";"0001011"}, Gcode,{"0100111";"0110011";"0011011";"0100001";"0011101";"0111001";"0000101";"0010001";"0001001";"0010111"}, Rcode,{"1110010";"1100110";"1101100";"1000010";"1011100";"1001110";"1010000";"1000100";"1001000";"1110100"}, barmain,--MID("101"&amp;REPLACE(CONCAT(MAP(VSTACK(digit2to12,digit13),encode,LAMBDA(x,y,INDEX(SWITCH(y,"L",Lcode,"R",Rcode,"G",Gcode),x+1)))),43,0,"01010")&amp;"101",SEQUENCE(,95),1), bartails,--ISNUMBER(XMATCH(SEQUENCE(,95),{1,3,47,49,93,95})), IF(ISERROR(barmain),"",VSTACK(barmain,bartails)))</t>
  </si>
  <si>
    <t>'=SUMPRODUCT((A2&gt; {125,250,925,1500}1000)+0,A2-{125,250,925,1500}1000,{2,3,5,2}%)</t>
  </si>
  <si>
    <t>'=SUMPRODUCT((A2&gt; {0,125,250,925,1500}1000)+0,A2-{0,125,250,925,1500}1000,{5,2,3,5,2}%)</t>
  </si>
  <si>
    <t>'=SUM((E2&gt;A$3:A$7)*(E2-A$3:A$7)*IF(F2="Y",C$3:C$7-C$2:C$6,B$3:B$7-B$2:B$6))</t>
  </si>
  <si>
    <t>'=SUMPRODUCT((E2&gt;A$3:A$7)+0,(E2-A$3:A$7),IF(F2="Y",C$3:C$7-C$2:C$6,B$3:B$7-B$2:B$6))</t>
  </si>
  <si>
    <t>'=SUMPRODUCT((B7&gt; {0,125,250,925,1500} *1000)+0, B7-{0,125,250,925,1500}*1000,{5,2,3,5,2}%)</t>
  </si>
  <si>
    <t>'=B2*XLOOKUP(B2,F2:F6,G2:G6,"",1)+XLOOKUP(B2,F2:F6,H2:H6,"",1)*(B2-XLOOKUP(B2,F2:F6,F2:F6,"",-1))</t>
  </si>
  <si>
    <t>'=TODAY()-DateColumn</t>
  </si>
  <si>
    <t>'=LEFT(C8,LEN(C8)-4)</t>
  </si>
  <si>
    <t>'=VALUE(SUBSTITUTE(SUBSTITUTE(A1,"am"," AM"),"pm"," pm"))</t>
  </si>
  <si>
    <t>'=HSTACK(CHOOSECOLS(FILTER(table,name=a1),question,answer))</t>
  </si>
  <si>
    <t>'=VLOOKUP(C13,INDEX(A1:F50,MATCH(EOMONTH(A13,-1),A:A,0),1),4,0)</t>
  </si>
  <si>
    <t>'=MOD( A2 , 2)</t>
  </si>
  <si>
    <t>'=AND( A1 &lt;=TODAY() , A1 &gt;35000)</t>
  </si>
  <si>
    <t>'=I14 - SUM(I2-I11)</t>
  </si>
  <si>
    <t>'=1000*(MOD(ROW(A1),3)=1</t>
  </si>
  <si>
    <t>'=C4/MAX(1,TODAY()- DATE(2025,5,24))</t>
  </si>
  <si>
    <t>'=MOD( date_value , 2)</t>
  </si>
  <si>
    <t>'=MOD( date_value , 1)</t>
  </si>
  <si>
    <t>'=CONCATENATE('W:\department\Weekly Plans\General plan 2025[Plan 2025.xlsm]WK,TEXT(C3),'!E30)</t>
  </si>
  <si>
    <t>'=IF(H39&gt;0.9,"Exceeding", IF(AND(H39&gt;0.8,H39&lt;0.89),"Pass",))</t>
  </si>
  <si>
    <t>'=SUM(SUBSTITUTE(Cell Containing WW20, "WW","")</t>
  </si>
  <si>
    <t>'=LET( _target, LOWER("greeN"), _input, LOWER(CONCAT(I8:J9)), _results, (LEN(_input) - LEN(SUBSTITUTE(_input, _target, "")))/LEN(_target), _results )"</t>
  </si>
  <si>
    <t>'=LET( _target, LOWER(grEEn"), _input, (I8:J9), _results, SUM(--(IFERROR(FIND(_target,LOWER(_input)),0)&gt;0)), _results )</t>
  </si>
  <si>
    <t>'=TEXTJOIN(", ",,UNIQUE(TOCOL(SPLIT(TEXTJOIN(", ",,(FILTER(C9:C19,B9:B19="y"))),", "))))</t>
  </si>
  <si>
    <t>'=LAMBDA(Addr;Bits;LET(sna;GetBroadcastAddress(Addr;Bits);CONCAT(GetOct(sna;1);".";GetOct(sna;2);".";GetOct(sna;3);".";GetOct(sna;4)-1)))</t>
  </si>
  <si>
    <t>'=LAMBDA(Addr;Bits;LET(sna;GetNetworkAddress(Addr;Bits);CONCAT(GetOct(sna;1);".";GetOct(sna;2);".";GetOct(sna;3);".";GetOct(sna;4)+1)))</t>
  </si>
  <si>
    <t>'=LET(log_keys, A1:B3, visitor_keys, UNIQUE(D1:E3), UNIQUE(VSTACK(log_keys,log_keys,visitor_keys),,1))</t>
  </si>
  <si>
    <t>'=LET(td,TODAY(),sd,EOMONTH (td,-1)+1,ed, EOMONTH(td,0),hol,HDT[holidays],hd,FILTER(hol,hol&lt;=td),ND, NETWORKINGDAY(sd,td,hd),md,NETWORKINGDAY(sd,ed,hd),(30/md)*ND)</t>
  </si>
  <si>
    <t>'=LET(log_keys, TRIM(A1:B3), visitor_keys, TRIM(D1:E3), UNIQUE(VSTACK(log_keys,log_keys,visitor_keys),,1))</t>
  </si>
  <si>
    <t>'=LET(log_keys, TRIM(A1:B3), visitor_keys, TRIM(D1:E3), UNIQUE(VSTACK(log_keys,visitor_keys,visitor_keys),,1))</t>
  </si>
  <si>
    <t>'=MAP(list-of-sheet-names, LAMBDA(SHEETS(stuff you've already got)</t>
  </si>
  <si>
    <t>'=UNIQUE(VSTACK(column_one, column_two),,TRUE)</t>
  </si>
  <si>
    <t>1kzl4oj</t>
  </si>
  <si>
    <t>1kzldic</t>
  </si>
  <si>
    <t>1kzmdk9</t>
  </si>
  <si>
    <t>1kzsrk6</t>
  </si>
  <si>
    <t>1kzugbm</t>
  </si>
  <si>
    <t>1kzztue</t>
  </si>
  <si>
    <t>1l01gt1</t>
  </si>
  <si>
    <t>1l054oc</t>
  </si>
  <si>
    <t>1l06hia</t>
  </si>
  <si>
    <t>1l06wlf</t>
  </si>
  <si>
    <t>'=IF(I46 = 8,IF(C45, RATES!B4, RATES!B6),IF(I46 = 10, RATES!B5) )</t>
  </si>
  <si>
    <t>'=IF( I45 = 8, IF( C45, cell 1, cell 2 ), IF( I45 = 10, cell 3, "Something else when I45 is not 8 or 10" ) )</t>
  </si>
  <si>
    <t>'=IF(OR(H2&lt;&gt;I2,AND(H2 = "False",I2 = "False")),"Alert","Fine")</t>
  </si>
  <si>
    <t>'=IF(AND(G2=2,XLOOKUP(D2,C:C,F:F)=F2),"True","False")</t>
  </si>
  <si>
    <t>'=IF(AND(G2=2,XLOOKUP(D2,C:C,E:E)=E2),"True","False")</t>
  </si>
  <si>
    <t>'=IF(AND(H2,I2),"Fine","Alert")</t>
  </si>
  <si>
    <t>'=MAX(January!N6:N12, February!N6:N12,March!N6:N12,April!N6:N12,May!N6:N12,June!N6:N12,July!N6:N12,August!N6:N12,September!N6:N12,October!N6:N12,November!N6:N12,December!N6:N12)</t>
  </si>
  <si>
    <t>'=LET(filteredlist,FILTER('Text Table'!A:A,'Text Table'!B:B='Tokenizer Sheet'A1),reducer,REDUCE(filteredlist,'Reduce List'!A2:A33,LAMBDA(value,reducer,SUBSTITUTE(value,reducer," "))),formula,MAP(reducer,LAMBDA(reducedrow,TEXTSPLIT(reducedrow," "))),formula)</t>
  </si>
  <si>
    <t>'=TRANSPOSE(UNIQUE('Text Table'!B2:B1000))</t>
  </si>
  <si>
    <t>'=LAMBDA(array,function,[initial_value],[start],[pad_with], LET(n, IF(ISOMITTED(start), 1, start), f, function(INDEX(array, n, )), v, IF(ISOMITTED(initial_value), f, IFNA(VSTACK(initial_value, f), pad_with)), IF(n&lt;ROWS(array), STACKBYROW(array, function, v, n+1, pad_with), v)))</t>
  </si>
  <si>
    <t>'={1,2,3;4,5,6;7,8,9}</t>
  </si>
  <si>
    <t>'=LAMBDA(thunks, DROP(REDUCE(0, thunks, LAMBDA(stack,thunk, VSTACK(stack,thunk()))),1))</t>
  </si>
  <si>
    <t>'=LET( filteredlist, FILTER('Text Table'!A:A,'Text Table'!B:B='Tokenizer Sheet'A1), reducer, REDUCE(filteredlist,'Reduce List'!A2:A33,LAMBDA(value,reducer,SUBSTITUTE(value,reducer," "))), formula, UNIQUE(TEXTSPLIT(TEXTJOIN(" ",1,reducer),," ",TRUE)), formula)</t>
  </si>
  <si>
    <t>'={{1,2,3},{4,5,6},{7,8,9}}</t>
  </si>
  <si>
    <t>'=MAX(0, H4-14)</t>
  </si>
  <si>
    <t>'=IF(COLUMN(H4)-COLUMN($H4)+1&lt;=$H4, "", 0)</t>
  </si>
  <si>
    <t>'=DROP( REDUCE("",BYROW(A13:A15,LAMBDA(r,LAMBDA(SEQUENCE(r)))), LAMBDA(acc,thunk,VSTACK(acc,thunk()))) ,1)</t>
  </si>
  <si>
    <t>'=BYROW(A13:A15,LAMBDA(r,LAMBDA(SEQUENCE(r))))</t>
  </si>
  <si>
    <t>'=DROP( REDUCE("", ***my byrow function*** , LAMBDA(acc,thunk,VSTACK(acc,thunk()))) ,1)</t>
  </si>
  <si>
    <t>'=DROP(REDUCE("",cat_array,LAMBDA(stack,str,VSTACK(stack, TEXTSPLIT(str,"|")))),1)</t>
  </si>
  <si>
    <t>'=LET(input,A:.E, make_thunks, LAMBDA(keys, vals_th, LET( vals, vals_th(), col, TEXTSPLIT(keys,,","), flood, IF(vals&lt;&gt;col, vals, col), LAMBDA(HSTACK(col,flood)) )), dump_thunks, LAMBDA(thunks, DROP(REDUCE(0, thunks, LAMBDA(stack,thunk, VSTACK(stack,thunk()))),1)), row_thunks, BYROW(DROP(input,,1), LAMBDA(row, LAMBDA(row))), flood_thunks, MAP(TAKE(input,,1), row_thunks, make_thunks), dump_thunks(flood_thunks) )</t>
  </si>
  <si>
    <t>'=LET(x,BYROW(A1:A3,LAMBDA(r,LAMBDA(SEQUENCE(r)))), dump,LAMBDA(list,DROP(REDUCE("",list,LAMBDA(acc,thunk,VSTACK(acc,thunk()))),1)), dump(x))</t>
  </si>
  <si>
    <t>'=LET(input,A:.E, make_thunks, LAMBDA(row, LET( keys, TAKE(row,,1), vals, DROP(row,,1), col, TEXTSPLIT(keys,,","), flood, IF(vals&lt;&gt;col, vals, col), LAMBDA(HSTACK(col,flood)) )), dump_thunks, LAMBDA(thunks, DROP(REDUCE(0, thunks, LAMBDA(stack,thunk, VSTACK(stack,thunk()))),1)), thunks, BYROW(input, make_thunks), dump_thunks(thunks) )</t>
  </si>
  <si>
    <t>'=DROP(REDUCE("",SEQUENCE(ROWS(A1:D3)),LAMBDA(acc,next,LET( row,INDEX(A1:D3,next,), a,TEXTSPLIT(TAKE(row,,1),,","), flood,DROP(row,,1), VSTACK(acc,HSTACK(a,IF(a&lt;&gt;"",flood))) ))),1)</t>
  </si>
  <si>
    <t>'=BYROW(A1:A3,LAMBDA(r,SEQUENCE(r)))</t>
  </si>
  <si>
    <t>'=CHOOSEROWS(columnsyouwanttoreturn,XMATCH(recordidinmastersheet,recordidincopy))</t>
  </si>
  <si>
    <t>'=SUMIFS(C:C,D:D,A1) + SUMIFS(G:G,H:H,A1) + SUMIFS(K:K,L:L,A1)</t>
  </si>
  <si>
    <t>'=SUMIFS(D14:E65,F14:F65,S13)</t>
  </si>
  <si>
    <t>'=LARGE('Fleet Data &amp; Mileage'!D:D, ROWS(A$2:A2))</t>
  </si>
  <si>
    <t>'=TAKE(GROUPBY('Fleet Data &amp; Mileage'!A:A,'Fleet Data &amp; Mileage'!D:D,SUM,,,-2),5)</t>
  </si>
  <si>
    <t>'=TAKE(..., 5)</t>
  </si>
  <si>
    <t>'=INDEX('Fleet Data &amp; Mileage'!A:A, MATCH(LARGE('Fleet Data &amp; Mileage'!D:D, ROWS(A$2:A2)), 'Fleet Data &amp; Mileage'!D:D, 0))</t>
  </si>
  <si>
    <t>'=LET(a,GROUPBY(A2:A2000,A2:A2000,COUNTA,,0,1), b,SORT(FILTER(a,CHOOSECOLS(a,1)&lt;&gt;"",""),2,-1), TAKE(b,5))</t>
  </si>
  <si>
    <t>'=CHOOSEROWS( SORT( $A:$D, 4, -1), 1, 2, 3, 4, 5)</t>
  </si>
  <si>
    <t>'=GROUPBY('Fleet Data &amp; Mileage'!A:A,'Fleet Data &amp; Mileage'!D:D,SUM,,,-2)</t>
  </si>
  <si>
    <t>'=(B2&amp;C2)*1</t>
  </si>
  <si>
    <t>'=LET(a,TOCOL(CHOOSECOLS(WRAPROWS(TOCOL(B2:C13),6),1,4,5)), IF(ISBLANK(a),"",a))</t>
  </si>
  <si>
    <t>'=TOCOL(EXPAND(WRAPROWS(TOCOL(B2:C13,1),2),,3,""))</t>
  </si>
  <si>
    <t>'=MONTH(XLOOKUP(MAX(January:December!N6:N12),January:December!DateCol6:DateCol12))</t>
  </si>
  <si>
    <t>'=IF(B2&lt;=125000,0,MIN(125000,B2-125000)*2%+MAX(MIN(B2-250000,675000),0)*5%+MAX(MIN(B2-925000,575000),0)*10%+MAX(B2-1500000,0)*12%)</t>
  </si>
  <si>
    <t>'=IF(B3&lt;=40000,0,IF(B3&lt;=125000,(B3)*0.05,IF(B3&lt;=250000,125000*0.05+(B3-125000)*0.07,IF(B3&lt;=925000,125000*0.05+(250000-125000)*0.07+(B3-250000)*0.1,IF(B3&lt;=1500000,125000*0.05+(250000-125000)*0.07+(925000-250000)*0.1+(B3-925000)*0.15,IF(B3&gt;1500000,125000*0.05+(250000-125000)*0.07+(925000-250000)*0.1+(1500000-925000)*0.15+(B3-1500000)*0.17))))))</t>
  </si>
  <si>
    <t>'=COUNTA(A:A)+1</t>
  </si>
  <si>
    <t>Formula</t>
  </si>
  <si>
    <t>Url</t>
  </si>
  <si>
    <t>'=GROUPBY(A:.A,A:.A,COUNT)</t>
  </si>
  <si>
    <t>'=LET(_c1, "Lookup wip table",   _cost_columns, tbl_wip_heading[column_number], _c2, "Extract data",   _cost_data, FILTER(CHOOSECOLS(tbl_wip_mvts,_cost_columns), (tbl_wip_mvts[job_type]=$B91) * (tbl_wip_mvts[trans_type]=AS$7), {0,0,0,0}),_c3, "Sum data columns",  _result, ROUND(TRANSPOSE(f_SUMV(_cost_data)), 2), _result)</t>
  </si>
  <si>
    <t>'=LAMBDA(first_name,last_name, LET(  EXPLODE, LAMBDA(str, TEXTJOIN(" ", TRUE, MID(str, ROW(INDIRECT("1:"&amp;LEN(str))), 1))),  full_name, TRIM(first_name)&amp;" "&amp;TRIM(last_name),  full_name_proper, PROPER(full_name),  exp_full_name, EXPLODE(full_name_proper),  exp_full_name))</t>
  </si>
  <si>
    <t>'=LAMBDA(ref, rng, LET(  cell_color, GETCOLOR(ref),  rng_color, GETCOLOR(rng),  match_count, SUM(1*(cell_color=rng_color)),  match_count))</t>
  </si>
  <si>
    <t>'=HSTACK(VSTACK(PIVOTBY(Table2[People],,HSTACK(Table2[Term],Table2[Term]),HSTACK(MIN,MAX),,0),{"","","Total"}),DROP(PIVOTBY(Table2[People],Table2[Term],Table2[Term],COUNTA,,,,0),0,1))</t>
  </si>
  <si>
    <t>'=LET(month,K5,InvestorCF, K67+K59 - IF(month=Investment_Period, MIN($J$72:$EL$72),0),InvestorEquity, $H$24,_return, IFERROR(12*(InvestorCF/InvestorEquity),""),_return)</t>
  </si>
  <si>
    <t>'=IF($B5="Daily",FILTER(SEQUENCE($D$3-$B3+1, 1, $B3, 1), SEQUENCE($D$3-$B3+1, 1, $B3, 1) &lt;= $D$3),IF($B5="Weekly",FILTER(SEQUENCE(ROUNDUP(($D$3-$B3+7)/7, 0), 1, $B3, 7), SEQUENCE(ROUNDUP(($D$3-$B3+7)/7, 0), 1, $B3, 7) &lt;= $D$3),IF($B5="Bi-Weekly",FILTER(SEQUENCE(ROUNDUP(($D$3-$B3+15)/15, 0), 1, $B3, 15), SEQUENCE(ROUNDUP(($D$3-$B3+15)/15, 0), 1, $B3, 15) &lt;= $D$3),IF($B5="Monthly",FILTER(DATE(YEAR($B3), MONTH($B3) + SEQUENCE(DATEDIF($B3, $D$3, "M") + 1, 1, 0), DAY($B3)), DATE(YEAR($B3), MONTH($B3) + SEQUENCE(DATEDIF($B3, $D$3, "M") + 1, 1, 0), DAY($B3)) &lt;= $D$3),IF($B5="Quarterly",FILTER(SEQUENCE(ROUNDUP(($D$3-$B3+91)/91, 0), 1, $B3, 91), SEQUENCE(ROUNDUP(($D$3-$B3+91)/91, 0), 1, $B3, 91) &lt;= $D$3),IF($B5="Yearly",FILTER(SEQUENCE(ROUNDUP(($D$3-$B3+365)/365, 0), 1, $B3, 365), SEQUENCE(ROUNDUP(($D$3-$B3+365)/365, 0), 1, $B3, 365) &lt;= $D$3),""))))))</t>
  </si>
  <si>
    <t>'=LAMBDA(SumByRowArray,   MMULT(SumByRowArray,         SEQUENCE(COLUMNS(SumByRowArray),1,1,0) )       )($R$5:$T$13)</t>
  </si>
  <si>
    <t>'=MMULT($R$5:$T$13,       SEQUENCE(COLUMNS($R$5:$T$13),1,1,0))</t>
  </si>
  <si>
    <t>'=VSTACK({"Country","Total Units Solved"},GROUPBY(RawData[Country],RawData[Month Name],ROWS,,,,MAP(RawData[Month Name],LAMBDA(x,SUBTOTAL(103,x)))))</t>
  </si>
  <si>
    <t>'=LET(     a, $A$5:$D$8,     b, CHOOSECOLS(a,1,4),     c, FILTER(b, ($A12=INDEX(a,,3))*($B12=INDEX(a,,2)),""),     IFERROR(HSTACK(TEXTJOIN(", ",1,TAKE(c,,1)),TOROW(DROP(c,,1))),""))</t>
  </si>
  <si>
    <t>'=IFNA(DROP(REDUCE("",SEQUENCE(ROWS(A12:B14)),LAMBDA(x,y,VSTACK(x,LET(     a, A5:D8,     b, CHOOSECOLS(a,1,4),     c, FILTER(b, (INDEX(A12:B14,y,1)=INDEX(a,,3))*(INDEX(A12:B14,y,2)=INDEX(a,,2)),""),     IFERROR(HSTACK(TEXTJOIN(", ",1,TAKE(c,,1)),TOROW(DROP(c,,1))),""))))),1),"")</t>
  </si>
  <si>
    <t xml:space="preserve">'=MINIFS('Data Sheet 2'!$AZ:$AZ,'Data Sheet 2'!$O:$O,$B5,'Data Sheet 2'!$AZ:$AZ,"&gt;" &amp; $C$3) </t>
  </si>
  <si>
    <t xml:space="preserve">'=LET(a, TOROW(FILTER($B$1:$C$8,$A$1:$A$8=E2)),b, IF(a=0,"",a),b) </t>
  </si>
  <si>
    <t>'=LET(a, FILTER($A$2:$D$5,$E$2:$E$5=1),b, IF(a=0,"",a),b)</t>
  </si>
  <si>
    <t>'=LET(_tblOrderItems, G2:H10,_orders, G2:G10,_items, H2:H10,_searchItem, "a",_foundOrders, FILTER(_orders, _items = _searchItem),_filterMap, IFNA(MATCH(_orders,_foundOrders,0),0),_results, FILTER(_tblOrderItems, _filterMap, ""),_results)</t>
  </si>
  <si>
    <t>'=LET(     a, SCAN(,A2:A10,LAMBDA(x,y,IF(y="",x,y))),     b, TOROW(FILTER(a,"Product A"=B2:B10,"")),     c, FILTER(A2:B10,MAP(a, LAMBDA(x, SUM(N(x=b))))),     IF(c=0,"",c))</t>
  </si>
  <si>
    <t>'=LET(     a, A2:A10,     b, ROW(a),     c, LOOKUP(b,b/(a&lt;&gt;""),a),     d, TRANSPOSE(FILTER(c, B2:B10="Product A","")),     e, FILTER(A2:B10,MMULT(N(d=c),SEQUENCE(COLUMNS(d)))),     IF(e=0,"",e))</t>
  </si>
  <si>
    <t>'=LET(dateTimes, SORT(A2:A99),groupThreshold, (15/60/24),dateTimesOOB, FILTER( dateTimes, LET( t, MOD(dateTimes,1), (t&lt;=(8/24)) + (t&gt;=(17/24)) ), ""),scanFn, LAMBDA(starts,curTime, LET( lastStart, TAKE(starts,-1), IF(curTime-lastStart &gt; groupThreshold, curTime, lastStart) )),startTimes, SCAN(, dateTimesOOB, scanFn),group, GROUPBY(startTimes, dateTimesOOB, MAX, 0, 0, -1),res, HSTACK(TAKE(group,,1), group),res )</t>
  </si>
  <si>
    <t>'=LET(dateTimes, SORT(A2:A99),timeGapThreshold, TIME(0,15,0),busStart, TIME(8,0,0),busEnd, TIME(17,0,0),timesOOB, FILTER(dateTimes, LET(t, --TEXT(dateTimes, "hh:mm:ss"), (t&lt;busStart) + (t&gt;busEnd)) ),lastTimesOOB, VSTACK(-99, DROP(timesOOB, -1)),newGroupTimes, FILTER(timesOOB, timesOOB-lastTimesOOB &gt; timeGapThreshold),startTimes, XLOOKUP(timesOOB, newGroupTimes, newGroupTimes,, -1, 2),group, GROUPBY(startTimes, timesOOB, MAX,, 0, -1),res, HSTACK(TAKE(group,, 1), group),res )</t>
  </si>
  <si>
    <t>'=LET(dateTimes, SORT(A2:A99),timeGapThreshold, TIME(0,15,0),busStart, TIME(8,0,0),busEnd, TIME(17,0,0),fn_alignTime, LAMBDA(t, --TEXT(t, "h:m:s")),timesOOB, FILTER( dateTimes, LET(t, fn_alignTime(dateTimes), (t&lt;busStart) + (t&gt;busEnd)) ),lastTimesOOB, VSTACK(-99, DROP(timesOOB, -1)),newGroupTimes, FILTER(timesOOB, fn_alignTime(timesOOB-lastTimesOOB) &gt; timeGapThreshold),startTimes, XLOOKUP(timesOOB, newGroupTimes, newGroupTimes,, -1, 2),group, GROUPBY(startTimes, timesOOB, MAX,, 0, -1),res, HSTACK(TAKE(group,, 1), group),res )</t>
  </si>
  <si>
    <t>'=LET(dateTimes, SORT(TRIMRANGE(A2:A9999)),timeGapThreshold, TIME(0,15,0),busStart, TIME(8,0,0),busEnd, TIME(17,0,0),fn_alignTime, LAMBDA(t, --TEXT(t, "h:m")),timesOOB, FILTER( dateTimes, LET(t, fn_alignTime(dateTimes), (t&lt;busStart) + (t&gt;busEnd)) ),lastTimesOOB, VSTACK(-99, DROP(timesOOB, -1)),newGroupTimes, FILTER( timesOOB, (INT(timesOOB)&lt;&gt;INT(lastTimesOOB)) + (fn_alignTime(timesOOB-lastTimesOOB) &gt; timeGapThreshold) ),startTimes, XLOOKUP(timesOOB, newGroupTimes, newGroupTimes,, -1, 2),group, GROUPBY(startTimes, timesOOB, MAX,, 0, -1),res, HSTACK(TAKE(group,, 1), group),res )</t>
  </si>
  <si>
    <t>'=SUMPRODUCT(LTV_Range, Cohort_Size)/SUMPRODUCT(cohort_size, --(LTV_Range&lt;&gt;0))--(LTV_Range&lt;&gt;0)</t>
  </si>
  <si>
    <t>'=LET(scene_chars;TEXTSPLIT($B12;;";";TRUE);avail_chars;TEXTSPLIT(D$10;;";";TRUE);excl_chars;UNIQUE(VSTACK(scene_chars;avail_chars);;TRUE);all_chars;UNIQUE(VSTACK(scene_chars;avail_chars);;FALSE);plan_chars;UNIQUE(VSTACK(all_chars;excl_chars);;TRUE);COUNTA(plan_chars)/COUNTA(scene_chars))</t>
  </si>
  <si>
    <t>'=LET(current, [@Score],rowNum, ROW(),tableStartRow, ROW(INDEX(Golf[Score], 1)),prevSum, IF(rowNum = tableStartRow, 0, INDEX([Streak], rowNum - tableStartRow)),IF(current = 0, 0, prevSum + current))</t>
  </si>
  <si>
    <t>'=XLOOKUP(table3[@[Name]:[Name]], Table1[[Brands]:[Brands]],Table1[Jan])</t>
  </si>
  <si>
    <t>'=XLOOKUP(table3[@[Name]:[Name]], Table1[[Brands]:[Brands]],INDIRECT("Table1["&amp;c1&amp;"]))</t>
  </si>
  <si>
    <t>'=LEFT(b,4)&amp;" "&amp;MID(b,5,4)&amp;" "&amp;MID(b,9,3)&amp;"-"&amp;RIGHT(b,1)=</t>
  </si>
  <si>
    <t>'=BYROW(result, LAMBDA(r, AND(BYROW( N(ISNUMBER(SEARCH(TEXTSPLIT(searchTerm,, " + "), r))), SUM ))))</t>
  </si>
  <si>
    <t>'=IFS(B19="Germany",C2,B19="Australia",D2)</t>
  </si>
  <si>
    <t>'=LAMBDA(rng, MAP(rng, LAMBDA(ref, GET.CELL(38, ref))))</t>
  </si>
  <si>
    <t>'=AGGREGATE(3,5,array)</t>
  </si>
  <si>
    <t>'=SUBTOTAL(103,array)</t>
  </si>
  <si>
    <t>'=COUNTIFS(J2:L2,"YES")</t>
  </si>
  <si>
    <t>'=SUMPRODUCT(--(J2:L2="YES"), {1.0, 0.5, 2.5})</t>
  </si>
  <si>
    <t>'=M2=(J2="YES")*1+(K2="YES")*1+(L2="YES")*1</t>
  </si>
  <si>
    <t>'=SWITCH(A1, "Yes", 1, "No", 0, "another", 3, "etc", 4, "N/A")</t>
  </si>
  <si>
    <t>'=INDEX($A$3:$A$5,MATCH($A9,B$3:B$5,0))</t>
  </si>
  <si>
    <t xml:space="preserve">'=B2 - COUNTIF('Sheet1'!$B$2:$B$100, A2) </t>
  </si>
  <si>
    <t>'=SUMIF(E6:E15, true, j6:j15)</t>
  </si>
  <si>
    <t>About</t>
  </si>
  <si>
    <t>'=IF(H26&gt;=81&lt;=100;H26\2;H26&gt;100&lt;=121;H26&gt;121;H26*4;H26*3;H26&lt;81;"")</t>
  </si>
  <si>
    <t>'=IF(H26&gt;=81&lt;=100;H26\2;H26&gt;=101&lt;=121;H26*3;H26&gt;=121&lt;=160;H26*4;H26&lt;81;"")</t>
  </si>
  <si>
    <t>'=SUMIF(A1:A10, "F", C1:C10)</t>
  </si>
  <si>
    <t xml:space="preserve">'=IF(Bats[@BABIP]&gt;=50, (Bats[@BABIP]-50)*(29.1/30), (Bats[@BABIP]-50)*(27.2/30)) + IF(Bats[@K]&gt;=50, (Bats[@K]-50)*(24.0/30), (Bats[@K]-50)*(37.6/30)) + IF(Bats[@GAP]&gt;=50, (Bats[@GAP]-50)*(6.9/30), (Bats[@GAP]-50)*(12.0/30)) + IF(Bats[@POW]&gt;=50, (Bats[@POW]-50)*(55.6/30), (Bats[@POW]-50)*(29.4/30)) + IF(Bats[@EYE]&gt;=50, (Bats[@EYE]-50)*(12.5/30), (Bats[@EYE]-50)*(12.4/30)) </t>
  </si>
  <si>
    <t>'=IF(Bats[@[BA vL]]&gt;=50, (Bats[@[BA vL]]-50)*(29.1/30), (Bats[@[BA vL]]-50)*(27.2/30)) + IF(Bats[@[K vL]]&gt;=50, (Bats[@[K vL]]-50)*(24.0/30), (Bats[@[K vL]]-50)*(37.6/30)) + IF(Bats[@[GAP vL]]&gt;=50, (Bats[@[GAP vL]]-50)*(6.9/30), (Bats[@[GAP vL]]-50)*(12.0/30)) + IF(Bats[@[POW vL]]&gt;=50, (Bats[@[POW vL]]-50)*(55.6/30), (Bats[@[POW vL]]-50)*(29.4/30)) + IF(Bats[@[EYE vL]]&gt;=50, (Bats[@[EYE vL]]-50)*(12.5/30), (Bats[@[EYE vL]]-50)*(12.4/30))</t>
  </si>
  <si>
    <t>'=IF(Bats[@[BA vR]]&gt;=50, (Bats[@[BA vR]]-50)*(29.1/30), (Bats[@[BA vR]]-50)*(27.2/30)) + IF(Bats[@[K vR]]&gt;=50, (Bats[@[K vR]]-50)*(24.0/30), (Bats[@[K vR]]-50)*(37.6/30)) + IF(Bats[@[GAP vR]]&gt;=50, (Bats[@[GAP vR]]-50)*(6.9/30), (Bats[@[GAP vR]]-50)*(12.0/30)) + 
IF(Bats[@[POW vR]]&gt;=50, (Bats[@[POW vR]]-50)*(55.6/30), (Bats[@[POW vR]]-50)*(29.4/30)) + IF(Bats[@[EYE vR]]&gt;=50, (Bats[@[EYE vR]]-50)*(12.5/30), (Bats[@[EYE vR]]-50)*(12.4/30))</t>
  </si>
  <si>
    <t xml:space="preserve">'=0.35 * Bats[@CVL] + 0.65 * Bats[@CVR] </t>
  </si>
  <si>
    <t>'=SUM(IFNA(FILTER('Expense lists'!G$286:G$343, 'Expense lists'!F$286:F$343="Mortgage"),0))*-1</t>
  </si>
  <si>
    <t>'=INT((ROW(A1)-1)/2)+1</t>
  </si>
  <si>
    <t>'=NOT(IS ERROR(VLOOKUP([holiday table],1,0)))*B2</t>
  </si>
  <si>
    <t>'=RIGHT(YEAR(XB$2),4)&amp;"-"&amp;TEXT(XB$2,"MM")&amp;" | Depreciation"</t>
  </si>
  <si>
    <t>'=COUNTIFCOLOR(A1:A10, B1)</t>
  </si>
  <si>
    <t>'=UTC()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</si>
</sst>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;\-#,##0;\-"/>
  </numFmts>
  <fonts count="21" x14ac:knownFonts="1">
    <font>
      <sz val="11"/>
      <color theme="1"/>
      <name val="Aptos"/>
      <family val="2"/>
    </font>
    <font>
      <sz val="11"/>
      <color rgb="FF3F3F76"/>
      <name val="Calibri Light"/>
      <family val="2"/>
    </font>
    <font>
      <sz val="11"/>
      <color rgb="FFFF0000"/>
      <name val="Calibri Light"/>
      <family val="2"/>
    </font>
    <font>
      <u/>
      <sz val="16"/>
      <color theme="1"/>
      <name val="Aptos SemiBold"/>
      <family val="2"/>
    </font>
    <font>
      <sz val="12"/>
      <name val="Aptos SemiBold"/>
      <family val="2"/>
    </font>
    <font>
      <sz val="11"/>
      <color theme="4" tint="-0.24994659260841701"/>
      <name val="Aptos"/>
      <family val="2"/>
    </font>
    <font>
      <sz val="11"/>
      <color theme="5" tint="-0.24994659260841701"/>
      <name val="Aptos"/>
      <family val="2"/>
    </font>
    <font>
      <sz val="11"/>
      <color theme="9"/>
      <name val="Aptos"/>
      <family val="2"/>
    </font>
    <font>
      <sz val="11"/>
      <color rgb="FFFF0000"/>
      <name val="Aptos"/>
      <family val="2"/>
    </font>
    <font>
      <sz val="11"/>
      <color rgb="FF9C0006"/>
      <name val="Aptos"/>
      <family val="2"/>
    </font>
    <font>
      <sz val="11"/>
      <color rgb="FF006100"/>
      <name val="Aptos"/>
      <family val="2"/>
    </font>
    <font>
      <sz val="11"/>
      <color rgb="FF9C5700"/>
      <name val="Aptos"/>
      <family val="2"/>
    </font>
    <font>
      <sz val="11"/>
      <name val="Aptos SemiBold"/>
      <family val="2"/>
    </font>
    <font>
      <sz val="11"/>
      <color theme="1"/>
      <name val="Aptos"/>
      <family val="2"/>
    </font>
    <font>
      <sz val="11"/>
      <color theme="1"/>
      <name val="Calibri"/>
      <family val="2"/>
    </font>
    <font>
      <b/>
      <sz val="11"/>
      <color theme="1"/>
      <name val="Aptos"/>
      <family val="2"/>
    </font>
    <font>
      <sz val="9"/>
      <color indexed="81"/>
      <name val="Tahoma"/>
      <family val="2"/>
    </font>
    <font>
      <sz val="8"/>
      <name val="Aptos"/>
      <family val="2"/>
    </font>
    <font>
      <sz val="11"/>
      <color theme="4"/>
      <name val="Aptos"/>
      <family val="2"/>
    </font>
    <font>
      <b/>
      <u/>
      <sz val="14"/>
      <color theme="1"/>
      <name val="Aptos"/>
      <family val="2"/>
    </font>
    <font>
      <sz val="1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1" fillId="2" borderId="0" applyNumberFormat="0" applyAlignment="0" applyProtection="0"/>
    <xf numFmtId="0" fontId="8" fillId="3" borderId="0" applyNumberFormat="0" applyBorder="0" applyAlignment="0"/>
    <xf numFmtId="0" fontId="7" fillId="0" borderId="0" applyNumberFormat="0" applyFill="0" applyBorder="0" applyAlignment="0"/>
    <xf numFmtId="0" fontId="2" fillId="0" borderId="0" applyNumberFormat="0" applyFill="0" applyBorder="0" applyAlignment="0" applyProtection="0"/>
    <xf numFmtId="0" fontId="5" fillId="2" borderId="0"/>
    <xf numFmtId="0" fontId="6" fillId="4" borderId="0"/>
    <xf numFmtId="0" fontId="12" fillId="0" borderId="0" applyNumberFormat="0" applyFill="0" applyAlignment="0" applyProtection="0"/>
    <xf numFmtId="0" fontId="10" fillId="5" borderId="0" applyNumberFormat="0" applyBorder="0" applyAlignment="0" applyProtection="0"/>
    <xf numFmtId="0" fontId="9" fillId="6" borderId="0" applyNumberFormat="0" applyBorder="0" applyAlignment="0" applyProtection="0"/>
    <xf numFmtId="0" fontId="11" fillId="7" borderId="0" applyNumberFormat="0" applyBorder="0" applyAlignment="0" applyProtection="0"/>
    <xf numFmtId="9" fontId="13" fillId="0" borderId="0" applyFont="0" applyFill="0" applyBorder="0" applyAlignment="0" applyProtection="0"/>
    <xf numFmtId="0" fontId="14" fillId="0" borderId="0"/>
  </cellStyleXfs>
  <cellXfs count="18">
    <xf numFmtId="0" fontId="0" fillId="0" borderId="0" xfId="0"/>
    <xf numFmtId="0" fontId="14" fillId="0" borderId="0" xfId="14"/>
    <xf numFmtId="0" fontId="13" fillId="0" borderId="0" xfId="14" applyFont="1"/>
    <xf numFmtId="164" fontId="13" fillId="0" borderId="0" xfId="13" applyNumberFormat="1" applyFont="1"/>
    <xf numFmtId="0" fontId="18" fillId="0" borderId="0" xfId="0" quotePrefix="1" applyFont="1"/>
    <xf numFmtId="165" fontId="18" fillId="0" borderId="0" xfId="0" quotePrefix="1" applyNumberFormat="1" applyFont="1"/>
    <xf numFmtId="0" fontId="19" fillId="0" borderId="0" xfId="14" applyFont="1"/>
    <xf numFmtId="0" fontId="13" fillId="0" borderId="0" xfId="0" applyFont="1"/>
    <xf numFmtId="0" fontId="18" fillId="0" borderId="0" xfId="14" applyFont="1"/>
    <xf numFmtId="0" fontId="15" fillId="8" borderId="1" xfId="14" applyFont="1" applyFill="1" applyBorder="1" applyAlignment="1">
      <alignment horizontal="center"/>
    </xf>
    <xf numFmtId="0" fontId="15" fillId="8" borderId="1" xfId="14" applyFont="1" applyFill="1" applyBorder="1"/>
    <xf numFmtId="0" fontId="15" fillId="8" borderId="1" xfId="14" applyFont="1" applyFill="1" applyBorder="1" applyAlignment="1">
      <alignment horizontal="right"/>
    </xf>
    <xf numFmtId="0" fontId="15" fillId="8" borderId="1" xfId="0" applyFont="1" applyFill="1" applyBorder="1" applyAlignment="1">
      <alignment horizontal="right"/>
    </xf>
    <xf numFmtId="164" fontId="13" fillId="0" borderId="0" xfId="13" applyNumberFormat="1" applyFont="1" applyAlignment="1">
      <alignment horizontal="right"/>
    </xf>
    <xf numFmtId="164" fontId="0" fillId="0" borderId="0" xfId="13" applyNumberFormat="1" applyFont="1" applyAlignment="1">
      <alignment horizontal="right"/>
    </xf>
    <xf numFmtId="165" fontId="18" fillId="0" borderId="0" xfId="0" applyNumberFormat="1" applyFont="1"/>
    <xf numFmtId="165" fontId="20" fillId="0" borderId="0" xfId="14" applyNumberFormat="1" applyFont="1" applyAlignment="1">
      <alignment horizontal="center"/>
    </xf>
    <xf numFmtId="0" fontId="18" fillId="0" borderId="0" xfId="14" applyFont="1" applyFill="1"/>
  </cellXfs>
  <cellStyles count="15">
    <cellStyle name="Bad" xfId="11" builtinId="27" customBuiltin="1"/>
    <cellStyle name="Data" xfId="7" xr:uid="{0B9C1219-112E-4650-9F5E-E2E8E4BF0EE1}"/>
    <cellStyle name="Good" xfId="10" builtinId="26" customBuiltin="1"/>
    <cellStyle name="Heading 1" xfId="1" builtinId="16" customBuiltin="1"/>
    <cellStyle name="Heading 2" xfId="2" builtinId="17" customBuiltin="1"/>
    <cellStyle name="Heading 3" xfId="9" builtinId="18" customBuiltin="1"/>
    <cellStyle name="Inconsistent" xfId="8" xr:uid="{3932D369-2F6E-4613-9C95-0E0E66DE756E}"/>
    <cellStyle name="Input" xfId="3" builtinId="20" hidden="1" customBuiltin="1"/>
    <cellStyle name="Neutral" xfId="12" builtinId="28" customBuiltin="1"/>
    <cellStyle name="Normal" xfId="0" builtinId="0" customBuiltin="1"/>
    <cellStyle name="Normal 2" xfId="14" xr:uid="{EE966DA6-D883-4705-8DE8-5BBF13297CB4}"/>
    <cellStyle name="Pasted values" xfId="5" xr:uid="{3BF9D861-0884-4A0F-82D7-9DA130B020D5}"/>
    <cellStyle name="Percent" xfId="13" builtinId="5"/>
    <cellStyle name="Variable" xfId="4" xr:uid="{EED70E62-696F-4A99-9A5C-466BDF62C82E}"/>
    <cellStyle name="Warning Text" xfId="6" builtinId="11" hidden="1"/>
  </cellStyles>
  <dxfs count="7">
    <dxf>
      <font>
        <strike val="0"/>
        <outline val="0"/>
        <shadow val="0"/>
        <u val="none"/>
        <vertAlign val="baseline"/>
        <sz val="11"/>
        <color theme="4"/>
        <name val="Aptos"/>
        <family val="2"/>
        <scheme val="none"/>
      </font>
      <numFmt numFmtId="165" formatCode="#,##0;\-#,##0;\-"/>
    </dxf>
    <dxf>
      <font>
        <strike val="0"/>
        <outline val="0"/>
        <shadow val="0"/>
        <u val="none"/>
        <vertAlign val="baseline"/>
        <sz val="11"/>
        <color theme="4"/>
        <name val="Aptos"/>
        <family val="2"/>
        <scheme val="none"/>
      </font>
      <numFmt numFmtId="165" formatCode="#,##0;\-#,##0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Aptos"/>
        <family val="2"/>
        <scheme val="none"/>
      </font>
      <numFmt numFmtId="165" formatCode="#,##0;\-#,##0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5" formatCode="#,##0;\-#,##0;\-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/>
        <strike val="0"/>
        <outline val="0"/>
        <shadow val="0"/>
        <vertAlign val="baseline"/>
        <name val="Aptos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bottom" textRotation="90" wrapText="0" indent="0" justifyLastLine="0" shrinkToFit="0" readingOrder="0"/>
    </dxf>
  </dxfs>
  <tableStyles count="0" defaultTableStyle="TableStyleMedium2" defaultPivotStyle="PivotStyleLight16"/>
  <colors>
    <mruColors>
      <color rgb="FFECF0F8"/>
      <color rgb="FF107C41"/>
      <color rgb="FFFFF0F0"/>
      <color rgb="FFFFE6E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5486400" cy="19050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23CF366-D284-CA7B-5297-E929A068FCBA}"/>
            </a:ext>
          </a:extLst>
        </xdr:cNvPr>
        <xdr:cNvSpPr txBox="1"/>
      </xdr:nvSpPr>
      <xdr:spPr>
        <a:xfrm>
          <a:off x="0" y="428625"/>
          <a:ext cx="5486400" cy="190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1100">
              <a:latin typeface="Aptos Light" panose="020B0004020202020204" pitchFamily="34" charset="0"/>
            </a:rPr>
            <a:t>This is the 2025 Reddit Excel Formula Corpus.</a:t>
          </a:r>
        </a:p>
        <a:p>
          <a:endParaRPr lang="en-NZ" sz="1100">
            <a:latin typeface="Aptos Light" panose="020B0004020202020204" pitchFamily="34" charset="0"/>
          </a:endParaRPr>
        </a:p>
        <a:p>
          <a:r>
            <a:rPr lang="en-NZ" sz="1100">
              <a:latin typeface="Aptos Light" panose="020B0004020202020204" pitchFamily="34" charset="0"/>
            </a:rPr>
            <a:t>The corpus is a collection of Excel formulae collected from all posts to the Reddit Excel forum https://www.reddit.com/r/excel</a:t>
          </a:r>
          <a:r>
            <a:rPr lang="en-NZ" sz="1100" baseline="0">
              <a:latin typeface="Aptos Light" panose="020B0004020202020204" pitchFamily="34" charset="0"/>
            </a:rPr>
            <a:t> during the month of May 2025.</a:t>
          </a:r>
        </a:p>
        <a:p>
          <a:endParaRPr lang="en-NZ" sz="1100" baseline="0">
            <a:latin typeface="Aptos Light" panose="020B0004020202020204" pitchFamily="34" charset="0"/>
          </a:endParaRPr>
        </a:p>
        <a:p>
          <a:r>
            <a:rPr lang="en-NZ" sz="1100" baseline="0">
              <a:latin typeface="Aptos Light" panose="020B0004020202020204" pitchFamily="34" charset="0"/>
            </a:rPr>
            <a:t>For more information, see the blog article at:</a:t>
          </a:r>
        </a:p>
        <a:p>
          <a:r>
            <a:rPr lang="en-NZ" sz="1100" baseline="0">
              <a:latin typeface="Aptos Light" panose="020B0004020202020204" pitchFamily="34" charset="0"/>
            </a:rPr>
            <a:t>https://www.i-nth.com/blog/lambda-and-let-have-changed-how-we-write-formulae</a:t>
          </a:r>
          <a:endParaRPr lang="en-NZ" sz="1100">
            <a:latin typeface="Aptos Light" panose="020B0004020202020204" pitchFamily="34" charset="0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48BF7E-38F6-4A56-B88A-6DB124D7803E}" name="DataFunctions" displayName="DataFunctions" ref="A3:E2154" totalsRowShown="0" headerRowDxfId="6" dataDxfId="5" headerRowCellStyle="Normal 2">
  <tableColumns count="5">
    <tableColumn id="527" xr3:uid="{B57A179F-18E0-4330-870E-09F435FB2818}" name="Post" dataDxfId="4">
      <calculatedColumnFormula>IF(OFFSET(DataFunctions[[#This Row],[Url]],-1,0)=DataFunctions[[#Headers],[Url]],1,IF(DataFunctions[[#This Row],[Url]]&lt;&gt;OFFSET(DataFunctions[[#This Row],[Url]],-1,0),OFFSET(DataFunctions[[#This Row],[Post]],-1,0)+1,OFFSET(DataFunctions[[#This Row],[Post]],-1,0)))</calculatedColumnFormula>
    </tableColumn>
    <tableColumn id="1" xr3:uid="{8E71A36E-1A09-425A-B87D-65ED8D1A90D4}" name="Url" dataDxfId="3" dataCellStyle="Normal 2"/>
    <tableColumn id="2" xr3:uid="{4036695A-DBD4-42BF-9B4D-B86E921C34D3}" name="Formula" dataDxfId="2"/>
    <tableColumn id="3" xr3:uid="{4AD185BF-CF1C-40E7-9309-21111915077F}" name="Length" dataDxfId="1"/>
    <tableColumn id="4" xr3:uid="{6C46966E-BEAD-494F-B3C4-C2553A746968}" name="Functions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D1DD53C-2B05-4BFF-B0C1-B36B77AC0DAF}">
  <we:reference id="wa200003696" version="1.3.0.0" store="en-US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4837-E589-46AC-BC0A-02C93D11A84E}">
  <dimension ref="A1"/>
  <sheetViews>
    <sheetView showGridLines="0" workbookViewId="0">
      <selection activeCell="A2" sqref="A2"/>
    </sheetView>
  </sheetViews>
  <sheetFormatPr defaultRowHeight="15" x14ac:dyDescent="0.25"/>
  <cols>
    <col min="1" max="16384" width="9" style="1"/>
  </cols>
  <sheetData>
    <row r="1" spans="1:1" ht="18.75" x14ac:dyDescent="0.3">
      <c r="A1" s="6" t="s">
        <v>2813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91979-7421-42F9-84B1-0FB0C64AE32E}">
  <sheetPr codeName="Sheet7"/>
  <dimension ref="A1:E2154"/>
  <sheetViews>
    <sheetView showGridLines="0" tabSelected="1" showOutlineSymbols="0" showWhiteSpace="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5" style="2" customWidth="1"/>
    <col min="2" max="2" width="9" style="7"/>
    <col min="3" max="3" width="61.125" style="7" customWidth="1"/>
    <col min="4" max="4" width="8" style="7" customWidth="1"/>
    <col min="5" max="5" width="9.5" style="7" bestFit="1" customWidth="1"/>
    <col min="6" max="16384" width="9" style="2"/>
  </cols>
  <sheetData>
    <row r="1" spans="1:5" ht="18.75" x14ac:dyDescent="0.3">
      <c r="A1" s="6" t="s">
        <v>556</v>
      </c>
      <c r="E1" s="14"/>
    </row>
    <row r="2" spans="1:5" x14ac:dyDescent="0.25">
      <c r="C2" s="3"/>
      <c r="D2" s="3"/>
      <c r="E2" s="13"/>
    </row>
    <row r="3" spans="1:5" x14ac:dyDescent="0.25">
      <c r="A3" s="9" t="s">
        <v>2</v>
      </c>
      <c r="B3" s="10" t="s">
        <v>2772</v>
      </c>
      <c r="C3" s="10" t="s">
        <v>2771</v>
      </c>
      <c r="D3" s="11" t="s">
        <v>555</v>
      </c>
      <c r="E3" s="12" t="s">
        <v>423</v>
      </c>
    </row>
    <row r="4" spans="1:5" x14ac:dyDescent="0.25">
      <c r="A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</v>
      </c>
      <c r="B4" s="8" t="s">
        <v>0</v>
      </c>
      <c r="C4" s="4" t="s">
        <v>603</v>
      </c>
      <c r="D4" s="15">
        <v>70</v>
      </c>
      <c r="E4" s="15">
        <v>1</v>
      </c>
    </row>
    <row r="5" spans="1:5" x14ac:dyDescent="0.25">
      <c r="A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</v>
      </c>
      <c r="B5" s="8" t="s">
        <v>0</v>
      </c>
      <c r="C5" s="4" t="s">
        <v>604</v>
      </c>
      <c r="D5" s="15">
        <v>118</v>
      </c>
      <c r="E5" s="15">
        <v>7</v>
      </c>
    </row>
    <row r="6" spans="1:5" x14ac:dyDescent="0.25">
      <c r="A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</v>
      </c>
      <c r="B6" s="8" t="s">
        <v>0</v>
      </c>
      <c r="C6" s="4" t="s">
        <v>2814</v>
      </c>
      <c r="D6" s="15">
        <v>66</v>
      </c>
      <c r="E6" s="15">
        <v>1</v>
      </c>
    </row>
    <row r="7" spans="1:5" x14ac:dyDescent="0.25">
      <c r="A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</v>
      </c>
      <c r="B7" s="8" t="s">
        <v>0</v>
      </c>
      <c r="C7" s="4" t="s">
        <v>2815</v>
      </c>
      <c r="D7" s="15">
        <v>73</v>
      </c>
      <c r="E7" s="15">
        <v>1</v>
      </c>
    </row>
    <row r="8" spans="1:5" x14ac:dyDescent="0.25">
      <c r="A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</v>
      </c>
      <c r="B8" s="8" t="s">
        <v>0</v>
      </c>
      <c r="C8" s="4" t="s">
        <v>605</v>
      </c>
      <c r="D8" s="15">
        <v>68</v>
      </c>
      <c r="E8" s="15">
        <v>1</v>
      </c>
    </row>
    <row r="9" spans="1:5" x14ac:dyDescent="0.25">
      <c r="A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</v>
      </c>
      <c r="B9" s="8" t="s">
        <v>1</v>
      </c>
      <c r="C9" s="4" t="s">
        <v>606</v>
      </c>
      <c r="D9" s="15">
        <v>48</v>
      </c>
      <c r="E9" s="15">
        <v>3</v>
      </c>
    </row>
    <row r="10" spans="1:5" x14ac:dyDescent="0.25">
      <c r="A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</v>
      </c>
      <c r="B10" s="8" t="s">
        <v>1</v>
      </c>
      <c r="C10" s="4" t="s">
        <v>607</v>
      </c>
      <c r="D10" s="15">
        <v>28</v>
      </c>
      <c r="E10" s="15">
        <v>2</v>
      </c>
    </row>
    <row r="11" spans="1:5" x14ac:dyDescent="0.25">
      <c r="A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</v>
      </c>
      <c r="B11" s="8" t="s">
        <v>1</v>
      </c>
      <c r="C11" s="4" t="s">
        <v>608</v>
      </c>
      <c r="D11" s="15">
        <v>24</v>
      </c>
      <c r="E11" s="15">
        <v>2</v>
      </c>
    </row>
    <row r="12" spans="1:5" x14ac:dyDescent="0.25">
      <c r="A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</v>
      </c>
      <c r="B12" s="8" t="s">
        <v>3</v>
      </c>
      <c r="C12" s="4" t="s">
        <v>609</v>
      </c>
      <c r="D12" s="15">
        <v>30</v>
      </c>
      <c r="E12" s="15">
        <v>2</v>
      </c>
    </row>
    <row r="13" spans="1:5" x14ac:dyDescent="0.25">
      <c r="A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</v>
      </c>
      <c r="B13" s="8" t="s">
        <v>3</v>
      </c>
      <c r="C13" s="5" t="s">
        <v>610</v>
      </c>
      <c r="D13" s="15">
        <v>45</v>
      </c>
      <c r="E13" s="15">
        <v>4</v>
      </c>
    </row>
    <row r="14" spans="1:5" x14ac:dyDescent="0.25">
      <c r="A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</v>
      </c>
      <c r="B14" s="8" t="s">
        <v>3</v>
      </c>
      <c r="C14" s="5" t="s">
        <v>611</v>
      </c>
      <c r="D14" s="15">
        <v>32</v>
      </c>
      <c r="E14" s="15">
        <v>3</v>
      </c>
    </row>
    <row r="15" spans="1:5" x14ac:dyDescent="0.25">
      <c r="A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</v>
      </c>
      <c r="B15" s="8" t="s">
        <v>3</v>
      </c>
      <c r="C15" s="5" t="s">
        <v>612</v>
      </c>
      <c r="D15" s="15">
        <v>74</v>
      </c>
      <c r="E15" s="15">
        <v>6</v>
      </c>
    </row>
    <row r="16" spans="1:5" x14ac:dyDescent="0.25">
      <c r="A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</v>
      </c>
      <c r="B16" s="8" t="s">
        <v>3</v>
      </c>
      <c r="C16" s="5" t="s">
        <v>613</v>
      </c>
      <c r="D16" s="15">
        <v>42</v>
      </c>
      <c r="E16" s="15">
        <v>4</v>
      </c>
    </row>
    <row r="17" spans="1:5" x14ac:dyDescent="0.25">
      <c r="A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</v>
      </c>
      <c r="B17" s="8" t="s">
        <v>3</v>
      </c>
      <c r="C17" s="5" t="s">
        <v>614</v>
      </c>
      <c r="D17" s="15">
        <v>99</v>
      </c>
      <c r="E17" s="15">
        <v>8</v>
      </c>
    </row>
    <row r="18" spans="1:5" x14ac:dyDescent="0.25">
      <c r="A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</v>
      </c>
      <c r="B18" s="8" t="s">
        <v>4</v>
      </c>
      <c r="C18" s="4" t="s">
        <v>615</v>
      </c>
      <c r="D18" s="15">
        <v>84</v>
      </c>
      <c r="E18" s="15">
        <v>3</v>
      </c>
    </row>
    <row r="19" spans="1:5" x14ac:dyDescent="0.25">
      <c r="A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</v>
      </c>
      <c r="B19" s="8" t="s">
        <v>4</v>
      </c>
      <c r="C19" s="5" t="s">
        <v>616</v>
      </c>
      <c r="D19" s="15">
        <v>38</v>
      </c>
      <c r="E19" s="15">
        <v>1</v>
      </c>
    </row>
    <row r="20" spans="1:5" x14ac:dyDescent="0.25">
      <c r="A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</v>
      </c>
      <c r="B20" s="8" t="s">
        <v>4</v>
      </c>
      <c r="C20" s="5" t="s">
        <v>617</v>
      </c>
      <c r="D20" s="15">
        <v>59</v>
      </c>
      <c r="E20" s="15">
        <v>1</v>
      </c>
    </row>
    <row r="21" spans="1:5" x14ac:dyDescent="0.25">
      <c r="A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</v>
      </c>
      <c r="B21" s="8" t="s">
        <v>4</v>
      </c>
      <c r="C21" s="5" t="s">
        <v>618</v>
      </c>
      <c r="D21" s="15">
        <v>69</v>
      </c>
      <c r="E21" s="15">
        <v>2</v>
      </c>
    </row>
    <row r="22" spans="1:5" x14ac:dyDescent="0.25">
      <c r="A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</v>
      </c>
      <c r="B22" s="8" t="s">
        <v>4</v>
      </c>
      <c r="C22" s="5" t="s">
        <v>619</v>
      </c>
      <c r="D22" s="15">
        <v>45</v>
      </c>
      <c r="E22" s="15">
        <v>2</v>
      </c>
    </row>
    <row r="23" spans="1:5" x14ac:dyDescent="0.25">
      <c r="A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</v>
      </c>
      <c r="B23" s="8" t="s">
        <v>5</v>
      </c>
      <c r="C23" s="5" t="s">
        <v>620</v>
      </c>
      <c r="D23" s="15">
        <v>13</v>
      </c>
      <c r="E23" s="15">
        <v>1</v>
      </c>
    </row>
    <row r="24" spans="1:5" x14ac:dyDescent="0.25">
      <c r="A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</v>
      </c>
      <c r="B24" s="8" t="s">
        <v>5</v>
      </c>
      <c r="C24" s="5" t="s">
        <v>621</v>
      </c>
      <c r="D24" s="15">
        <v>33</v>
      </c>
      <c r="E24" s="15">
        <v>2</v>
      </c>
    </row>
    <row r="25" spans="1:5" x14ac:dyDescent="0.25">
      <c r="A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</v>
      </c>
      <c r="B25" s="8" t="s">
        <v>5</v>
      </c>
      <c r="C25" s="5" t="s">
        <v>622</v>
      </c>
      <c r="D25" s="15">
        <v>72</v>
      </c>
      <c r="E25" s="15">
        <v>5</v>
      </c>
    </row>
    <row r="26" spans="1:5" x14ac:dyDescent="0.25">
      <c r="A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</v>
      </c>
      <c r="B26" s="8" t="s">
        <v>6</v>
      </c>
      <c r="C26" s="5" t="s">
        <v>623</v>
      </c>
      <c r="D26" s="15">
        <v>230</v>
      </c>
      <c r="E26" s="15">
        <v>4</v>
      </c>
    </row>
    <row r="27" spans="1:5" x14ac:dyDescent="0.25">
      <c r="A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</v>
      </c>
      <c r="B27" s="8" t="s">
        <v>6</v>
      </c>
      <c r="C27" s="5" t="s">
        <v>624</v>
      </c>
      <c r="D27" s="15">
        <v>81</v>
      </c>
      <c r="E27" s="15">
        <v>4</v>
      </c>
    </row>
    <row r="28" spans="1:5" x14ac:dyDescent="0.25">
      <c r="A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</v>
      </c>
      <c r="B28" s="8" t="s">
        <v>6</v>
      </c>
      <c r="C28" s="5" t="s">
        <v>625</v>
      </c>
      <c r="D28" s="15">
        <v>94</v>
      </c>
      <c r="E28" s="15">
        <v>4</v>
      </c>
    </row>
    <row r="29" spans="1:5" x14ac:dyDescent="0.25">
      <c r="A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</v>
      </c>
      <c r="B29" s="8" t="s">
        <v>8</v>
      </c>
      <c r="C29" s="5" t="s">
        <v>626</v>
      </c>
      <c r="D29" s="15">
        <v>28</v>
      </c>
      <c r="E29" s="15">
        <v>2</v>
      </c>
    </row>
    <row r="30" spans="1:5" x14ac:dyDescent="0.25">
      <c r="A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</v>
      </c>
      <c r="B30" s="8" t="s">
        <v>8</v>
      </c>
      <c r="C30" s="5" t="s">
        <v>627</v>
      </c>
      <c r="D30" s="15">
        <v>32</v>
      </c>
      <c r="E30" s="15">
        <v>2</v>
      </c>
    </row>
    <row r="31" spans="1:5" x14ac:dyDescent="0.25">
      <c r="A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</v>
      </c>
      <c r="B31" s="8" t="s">
        <v>8</v>
      </c>
      <c r="C31" s="5" t="s">
        <v>628</v>
      </c>
      <c r="D31" s="15">
        <v>76</v>
      </c>
      <c r="E31" s="15">
        <v>2</v>
      </c>
    </row>
    <row r="32" spans="1:5" x14ac:dyDescent="0.25">
      <c r="A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</v>
      </c>
      <c r="B32" s="8" t="s">
        <v>8</v>
      </c>
      <c r="C32" s="5" t="s">
        <v>629</v>
      </c>
      <c r="D32" s="15">
        <v>43</v>
      </c>
      <c r="E32" s="15">
        <v>3</v>
      </c>
    </row>
    <row r="33" spans="1:5" x14ac:dyDescent="0.25">
      <c r="A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</v>
      </c>
      <c r="B33" s="8" t="s">
        <v>7</v>
      </c>
      <c r="C33" s="5" t="s">
        <v>630</v>
      </c>
      <c r="D33" s="15">
        <v>78</v>
      </c>
      <c r="E33" s="15">
        <v>5</v>
      </c>
    </row>
    <row r="34" spans="1:5" x14ac:dyDescent="0.25">
      <c r="A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</v>
      </c>
      <c r="B34" s="8" t="s">
        <v>7</v>
      </c>
      <c r="C34" s="5" t="s">
        <v>631</v>
      </c>
      <c r="D34" s="15">
        <v>43</v>
      </c>
      <c r="E34" s="15">
        <v>3</v>
      </c>
    </row>
    <row r="35" spans="1:5" x14ac:dyDescent="0.25">
      <c r="A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</v>
      </c>
      <c r="B35" s="8" t="s">
        <v>9</v>
      </c>
      <c r="C35" s="5" t="s">
        <v>632</v>
      </c>
      <c r="D35" s="15">
        <v>23</v>
      </c>
      <c r="E35" s="15">
        <v>1</v>
      </c>
    </row>
    <row r="36" spans="1:5" x14ac:dyDescent="0.25">
      <c r="A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</v>
      </c>
      <c r="B36" s="8" t="s">
        <v>9</v>
      </c>
      <c r="C36" s="5" t="s">
        <v>633</v>
      </c>
      <c r="D36" s="15">
        <v>23</v>
      </c>
      <c r="E36" s="15">
        <v>1</v>
      </c>
    </row>
    <row r="37" spans="1:5" x14ac:dyDescent="0.25">
      <c r="A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</v>
      </c>
      <c r="B37" s="8" t="s">
        <v>10</v>
      </c>
      <c r="C37" s="5" t="s">
        <v>634</v>
      </c>
      <c r="D37" s="15">
        <v>26</v>
      </c>
      <c r="E37" s="15">
        <v>1</v>
      </c>
    </row>
    <row r="38" spans="1:5" x14ac:dyDescent="0.25">
      <c r="A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</v>
      </c>
      <c r="B38" s="8" t="s">
        <v>10</v>
      </c>
      <c r="C38" s="5" t="s">
        <v>635</v>
      </c>
      <c r="D38" s="15">
        <v>25</v>
      </c>
      <c r="E38" s="15">
        <v>1</v>
      </c>
    </row>
    <row r="39" spans="1:5" x14ac:dyDescent="0.25">
      <c r="A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</v>
      </c>
      <c r="B39" s="8" t="s">
        <v>10</v>
      </c>
      <c r="C39" s="5" t="s">
        <v>636</v>
      </c>
      <c r="D39" s="15">
        <v>22</v>
      </c>
      <c r="E39" s="15">
        <v>2</v>
      </c>
    </row>
    <row r="40" spans="1:5" x14ac:dyDescent="0.25">
      <c r="A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</v>
      </c>
      <c r="B40" s="8" t="s">
        <v>10</v>
      </c>
      <c r="C40" s="5" t="s">
        <v>637</v>
      </c>
      <c r="D40" s="15">
        <v>14</v>
      </c>
      <c r="E40" s="15">
        <v>1</v>
      </c>
    </row>
    <row r="41" spans="1:5" x14ac:dyDescent="0.25">
      <c r="A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</v>
      </c>
      <c r="B41" s="8" t="s">
        <v>10</v>
      </c>
      <c r="C41" s="5" t="s">
        <v>638</v>
      </c>
      <c r="D41" s="15">
        <v>24</v>
      </c>
      <c r="E41" s="15">
        <v>1</v>
      </c>
    </row>
    <row r="42" spans="1:5" x14ac:dyDescent="0.25">
      <c r="A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</v>
      </c>
      <c r="B42" s="8" t="s">
        <v>10</v>
      </c>
      <c r="C42" s="5" t="s">
        <v>639</v>
      </c>
      <c r="D42" s="15">
        <v>72</v>
      </c>
      <c r="E42" s="15">
        <v>4</v>
      </c>
    </row>
    <row r="43" spans="1:5" x14ac:dyDescent="0.25">
      <c r="A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</v>
      </c>
      <c r="B43" s="8" t="s">
        <v>10</v>
      </c>
      <c r="C43" s="5" t="s">
        <v>640</v>
      </c>
      <c r="D43" s="15">
        <v>137</v>
      </c>
      <c r="E43" s="15">
        <v>9</v>
      </c>
    </row>
    <row r="44" spans="1:5" x14ac:dyDescent="0.25">
      <c r="A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</v>
      </c>
      <c r="B44" s="8" t="s">
        <v>10</v>
      </c>
      <c r="C44" s="5" t="s">
        <v>641</v>
      </c>
      <c r="D44" s="15">
        <v>74</v>
      </c>
      <c r="E44" s="15">
        <v>2</v>
      </c>
    </row>
    <row r="45" spans="1:5" x14ac:dyDescent="0.25">
      <c r="A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</v>
      </c>
      <c r="B45" s="8" t="s">
        <v>10</v>
      </c>
      <c r="C45" s="5" t="s">
        <v>642</v>
      </c>
      <c r="D45" s="15">
        <v>230</v>
      </c>
      <c r="E45" s="15">
        <v>10</v>
      </c>
    </row>
    <row r="46" spans="1:5" x14ac:dyDescent="0.25">
      <c r="A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</v>
      </c>
      <c r="B46" s="8" t="s">
        <v>11</v>
      </c>
      <c r="C46" s="5" t="s">
        <v>643</v>
      </c>
      <c r="D46" s="15">
        <v>330</v>
      </c>
      <c r="E46" s="15">
        <v>21</v>
      </c>
    </row>
    <row r="47" spans="1:5" x14ac:dyDescent="0.25">
      <c r="A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</v>
      </c>
      <c r="B47" s="8" t="s">
        <v>12</v>
      </c>
      <c r="C47" s="5" t="s">
        <v>644</v>
      </c>
      <c r="D47" s="15">
        <v>264</v>
      </c>
      <c r="E47" s="15">
        <v>11</v>
      </c>
    </row>
    <row r="48" spans="1:5" x14ac:dyDescent="0.25">
      <c r="A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</v>
      </c>
      <c r="B48" s="8" t="s">
        <v>13</v>
      </c>
      <c r="C48" s="5" t="s">
        <v>2774</v>
      </c>
      <c r="D48" s="15">
        <v>316</v>
      </c>
      <c r="E48" s="15">
        <v>5</v>
      </c>
    </row>
    <row r="49" spans="1:5" x14ac:dyDescent="0.25">
      <c r="A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</v>
      </c>
      <c r="B49" s="8" t="s">
        <v>13</v>
      </c>
      <c r="C49" s="5" t="s">
        <v>645</v>
      </c>
      <c r="D49" s="15">
        <v>98</v>
      </c>
      <c r="E49" s="15">
        <v>8</v>
      </c>
    </row>
    <row r="50" spans="1:5" x14ac:dyDescent="0.25">
      <c r="A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</v>
      </c>
      <c r="B50" s="8" t="s">
        <v>13</v>
      </c>
      <c r="C50" s="5" t="s">
        <v>2775</v>
      </c>
      <c r="D50" s="15">
        <v>264</v>
      </c>
      <c r="E50" s="15">
        <v>11</v>
      </c>
    </row>
    <row r="51" spans="1:5" x14ac:dyDescent="0.25">
      <c r="A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</v>
      </c>
      <c r="B51" s="8" t="s">
        <v>13</v>
      </c>
      <c r="C51" s="5" t="s">
        <v>646</v>
      </c>
      <c r="D51" s="15">
        <v>42</v>
      </c>
      <c r="E51" s="15">
        <v>1</v>
      </c>
    </row>
    <row r="52" spans="1:5" x14ac:dyDescent="0.25">
      <c r="A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</v>
      </c>
      <c r="B52" s="8" t="s">
        <v>14</v>
      </c>
      <c r="C52" s="5" t="s">
        <v>647</v>
      </c>
      <c r="D52" s="15">
        <v>26</v>
      </c>
      <c r="E52" s="15">
        <v>1</v>
      </c>
    </row>
    <row r="53" spans="1:5" x14ac:dyDescent="0.25">
      <c r="A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</v>
      </c>
      <c r="B53" s="8" t="s">
        <v>14</v>
      </c>
      <c r="C53" s="5" t="s">
        <v>648</v>
      </c>
      <c r="D53" s="15">
        <v>28</v>
      </c>
      <c r="E53" s="15">
        <v>1</v>
      </c>
    </row>
    <row r="54" spans="1:5" x14ac:dyDescent="0.25">
      <c r="A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</v>
      </c>
      <c r="B54" s="8" t="s">
        <v>14</v>
      </c>
      <c r="C54" s="5" t="s">
        <v>649</v>
      </c>
      <c r="D54" s="15">
        <v>32</v>
      </c>
      <c r="E54" s="15">
        <v>2</v>
      </c>
    </row>
    <row r="55" spans="1:5" x14ac:dyDescent="0.25">
      <c r="A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</v>
      </c>
      <c r="B55" s="8" t="s">
        <v>15</v>
      </c>
      <c r="C55" s="5" t="s">
        <v>650</v>
      </c>
      <c r="D55" s="15">
        <v>134</v>
      </c>
      <c r="E55" s="15">
        <v>7</v>
      </c>
    </row>
    <row r="56" spans="1:5" x14ac:dyDescent="0.25">
      <c r="A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</v>
      </c>
      <c r="B56" s="8" t="s">
        <v>16</v>
      </c>
      <c r="C56" s="5" t="s">
        <v>2802</v>
      </c>
      <c r="D56" s="15">
        <v>41</v>
      </c>
      <c r="E56" s="15">
        <v>1</v>
      </c>
    </row>
    <row r="57" spans="1:5" x14ac:dyDescent="0.25">
      <c r="A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</v>
      </c>
      <c r="B57" s="8" t="s">
        <v>17</v>
      </c>
      <c r="C57" s="5" t="s">
        <v>651</v>
      </c>
      <c r="D57" s="15">
        <v>20</v>
      </c>
      <c r="E57" s="15">
        <v>1</v>
      </c>
    </row>
    <row r="58" spans="1:5" x14ac:dyDescent="0.25">
      <c r="A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</v>
      </c>
      <c r="B58" s="8" t="s">
        <v>18</v>
      </c>
      <c r="C58" s="5" t="s">
        <v>652</v>
      </c>
      <c r="D58" s="15">
        <v>116</v>
      </c>
      <c r="E58" s="15">
        <v>3</v>
      </c>
    </row>
    <row r="59" spans="1:5" x14ac:dyDescent="0.25">
      <c r="A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</v>
      </c>
      <c r="B59" s="8" t="s">
        <v>19</v>
      </c>
      <c r="C59" s="5" t="s">
        <v>653</v>
      </c>
      <c r="D59" s="15">
        <v>112</v>
      </c>
      <c r="E59" s="15">
        <v>2</v>
      </c>
    </row>
    <row r="60" spans="1:5" x14ac:dyDescent="0.25">
      <c r="A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</v>
      </c>
      <c r="B60" s="8" t="s">
        <v>19</v>
      </c>
      <c r="C60" s="5" t="s">
        <v>654</v>
      </c>
      <c r="D60" s="15">
        <v>82</v>
      </c>
      <c r="E60" s="15">
        <v>1</v>
      </c>
    </row>
    <row r="61" spans="1:5" x14ac:dyDescent="0.25">
      <c r="A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</v>
      </c>
      <c r="B61" s="8" t="s">
        <v>19</v>
      </c>
      <c r="C61" s="5" t="s">
        <v>655</v>
      </c>
      <c r="D61" s="15">
        <v>22</v>
      </c>
      <c r="E61" s="15">
        <v>1</v>
      </c>
    </row>
    <row r="62" spans="1:5" x14ac:dyDescent="0.25">
      <c r="A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</v>
      </c>
      <c r="B62" s="8" t="s">
        <v>19</v>
      </c>
      <c r="C62" s="5" t="s">
        <v>656</v>
      </c>
      <c r="D62" s="15">
        <v>117</v>
      </c>
      <c r="E62" s="15">
        <v>5</v>
      </c>
    </row>
    <row r="63" spans="1:5" x14ac:dyDescent="0.25">
      <c r="A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</v>
      </c>
      <c r="B63" s="8" t="s">
        <v>19</v>
      </c>
      <c r="C63" s="5" t="s">
        <v>657</v>
      </c>
      <c r="D63" s="15">
        <v>47</v>
      </c>
      <c r="E63" s="15">
        <v>1</v>
      </c>
    </row>
    <row r="64" spans="1:5" x14ac:dyDescent="0.25">
      <c r="A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</v>
      </c>
      <c r="B64" s="8" t="s">
        <v>19</v>
      </c>
      <c r="C64" s="5" t="s">
        <v>658</v>
      </c>
      <c r="D64" s="15">
        <v>43</v>
      </c>
      <c r="E64" s="15">
        <v>1</v>
      </c>
    </row>
    <row r="65" spans="1:5" x14ac:dyDescent="0.25">
      <c r="A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</v>
      </c>
      <c r="B65" s="8" t="s">
        <v>19</v>
      </c>
      <c r="C65" s="5" t="s">
        <v>659</v>
      </c>
      <c r="D65" s="15">
        <v>29</v>
      </c>
      <c r="E65" s="15">
        <v>1</v>
      </c>
    </row>
    <row r="66" spans="1:5" x14ac:dyDescent="0.25">
      <c r="A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</v>
      </c>
      <c r="B66" s="8" t="s">
        <v>19</v>
      </c>
      <c r="C66" s="5" t="s">
        <v>660</v>
      </c>
      <c r="D66" s="15">
        <v>46</v>
      </c>
      <c r="E66" s="15">
        <v>1</v>
      </c>
    </row>
    <row r="67" spans="1:5" x14ac:dyDescent="0.25">
      <c r="A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</v>
      </c>
      <c r="B67" s="8" t="s">
        <v>20</v>
      </c>
      <c r="C67" s="5" t="s">
        <v>661</v>
      </c>
      <c r="D67" s="15">
        <v>42</v>
      </c>
      <c r="E67" s="15">
        <v>1</v>
      </c>
    </row>
    <row r="68" spans="1:5" x14ac:dyDescent="0.25">
      <c r="A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</v>
      </c>
      <c r="B68" s="8" t="s">
        <v>21</v>
      </c>
      <c r="C68" s="5" t="s">
        <v>662</v>
      </c>
      <c r="D68" s="15">
        <v>47</v>
      </c>
      <c r="E68" s="15">
        <v>2</v>
      </c>
    </row>
    <row r="69" spans="1:5" x14ac:dyDescent="0.25">
      <c r="A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</v>
      </c>
      <c r="B69" s="8" t="s">
        <v>21</v>
      </c>
      <c r="C69" s="5" t="s">
        <v>663</v>
      </c>
      <c r="D69" s="15">
        <v>32</v>
      </c>
      <c r="E69" s="15">
        <v>2</v>
      </c>
    </row>
    <row r="70" spans="1:5" x14ac:dyDescent="0.25">
      <c r="A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</v>
      </c>
      <c r="B70" s="8" t="s">
        <v>21</v>
      </c>
      <c r="C70" s="5" t="s">
        <v>664</v>
      </c>
      <c r="D70" s="15">
        <v>41</v>
      </c>
      <c r="E70" s="15">
        <v>3</v>
      </c>
    </row>
    <row r="71" spans="1:5" x14ac:dyDescent="0.25">
      <c r="A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</v>
      </c>
      <c r="B71" s="8" t="s">
        <v>21</v>
      </c>
      <c r="C71" s="5" t="s">
        <v>665</v>
      </c>
      <c r="D71" s="15">
        <v>100</v>
      </c>
      <c r="E71" s="15">
        <v>3</v>
      </c>
    </row>
    <row r="72" spans="1:5" x14ac:dyDescent="0.25">
      <c r="A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</v>
      </c>
      <c r="B72" s="8" t="s">
        <v>21</v>
      </c>
      <c r="C72" s="5" t="s">
        <v>666</v>
      </c>
      <c r="D72" s="15">
        <v>43</v>
      </c>
      <c r="E72" s="15">
        <v>1</v>
      </c>
    </row>
    <row r="73" spans="1:5" x14ac:dyDescent="0.25">
      <c r="A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</v>
      </c>
      <c r="B73" s="8" t="s">
        <v>22</v>
      </c>
      <c r="C73" s="5" t="s">
        <v>667</v>
      </c>
      <c r="D73" s="15">
        <v>24</v>
      </c>
      <c r="E73" s="15">
        <v>2</v>
      </c>
    </row>
    <row r="74" spans="1:5" x14ac:dyDescent="0.25">
      <c r="A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</v>
      </c>
      <c r="B74" s="8" t="s">
        <v>22</v>
      </c>
      <c r="C74" s="5" t="s">
        <v>668</v>
      </c>
      <c r="D74" s="15">
        <v>31</v>
      </c>
      <c r="E74" s="15">
        <v>2</v>
      </c>
    </row>
    <row r="75" spans="1:5" x14ac:dyDescent="0.25">
      <c r="A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</v>
      </c>
      <c r="B75" s="8" t="s">
        <v>22</v>
      </c>
      <c r="C75" s="5" t="s">
        <v>669</v>
      </c>
      <c r="D75" s="15">
        <v>62</v>
      </c>
      <c r="E75" s="15">
        <v>4</v>
      </c>
    </row>
    <row r="76" spans="1:5" x14ac:dyDescent="0.25">
      <c r="A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</v>
      </c>
      <c r="B76" s="8" t="s">
        <v>23</v>
      </c>
      <c r="C76" s="5" t="s">
        <v>670</v>
      </c>
      <c r="D76" s="15">
        <v>26</v>
      </c>
      <c r="E76" s="15">
        <v>1</v>
      </c>
    </row>
    <row r="77" spans="1:5" x14ac:dyDescent="0.25">
      <c r="A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</v>
      </c>
      <c r="B77" s="8" t="s">
        <v>23</v>
      </c>
      <c r="C77" s="5" t="s">
        <v>671</v>
      </c>
      <c r="D77" s="15">
        <v>21</v>
      </c>
      <c r="E77" s="15">
        <v>1</v>
      </c>
    </row>
    <row r="78" spans="1:5" x14ac:dyDescent="0.25">
      <c r="A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</v>
      </c>
      <c r="B78" s="8" t="s">
        <v>24</v>
      </c>
      <c r="C78" s="5" t="s">
        <v>672</v>
      </c>
      <c r="D78" s="15">
        <v>57</v>
      </c>
      <c r="E78" s="15">
        <v>2</v>
      </c>
    </row>
    <row r="79" spans="1:5" x14ac:dyDescent="0.25">
      <c r="A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</v>
      </c>
      <c r="B79" s="8" t="s">
        <v>24</v>
      </c>
      <c r="C79" s="5" t="s">
        <v>673</v>
      </c>
      <c r="D79" s="15">
        <v>85</v>
      </c>
      <c r="E79" s="15">
        <v>3</v>
      </c>
    </row>
    <row r="80" spans="1:5" x14ac:dyDescent="0.25">
      <c r="A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</v>
      </c>
      <c r="B80" s="8" t="s">
        <v>24</v>
      </c>
      <c r="C80" s="5" t="s">
        <v>674</v>
      </c>
      <c r="D80" s="15">
        <v>19</v>
      </c>
      <c r="E80" s="15">
        <v>1</v>
      </c>
    </row>
    <row r="81" spans="1:5" x14ac:dyDescent="0.25">
      <c r="A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</v>
      </c>
      <c r="B81" s="8" t="s">
        <v>24</v>
      </c>
      <c r="C81" s="5" t="s">
        <v>675</v>
      </c>
      <c r="D81" s="15">
        <v>60</v>
      </c>
      <c r="E81" s="15">
        <v>3</v>
      </c>
    </row>
    <row r="82" spans="1:5" x14ac:dyDescent="0.25">
      <c r="A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</v>
      </c>
      <c r="B82" s="8" t="s">
        <v>24</v>
      </c>
      <c r="C82" s="5" t="s">
        <v>676</v>
      </c>
      <c r="D82" s="15">
        <v>73</v>
      </c>
      <c r="E82" s="15">
        <v>4</v>
      </c>
    </row>
    <row r="83" spans="1:5" x14ac:dyDescent="0.25">
      <c r="A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</v>
      </c>
      <c r="B83" s="8" t="s">
        <v>24</v>
      </c>
      <c r="C83" s="5" t="s">
        <v>677</v>
      </c>
      <c r="D83" s="15">
        <v>76</v>
      </c>
      <c r="E83" s="15">
        <v>5</v>
      </c>
    </row>
    <row r="84" spans="1:5" x14ac:dyDescent="0.25">
      <c r="A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</v>
      </c>
      <c r="B84" s="8" t="s">
        <v>24</v>
      </c>
      <c r="C84" s="5" t="s">
        <v>678</v>
      </c>
      <c r="D84" s="15">
        <v>20</v>
      </c>
      <c r="E84" s="15">
        <v>1</v>
      </c>
    </row>
    <row r="85" spans="1:5" x14ac:dyDescent="0.25">
      <c r="A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</v>
      </c>
      <c r="B85" s="8" t="s">
        <v>25</v>
      </c>
      <c r="C85" s="5" t="s">
        <v>679</v>
      </c>
      <c r="D85" s="15">
        <v>50</v>
      </c>
      <c r="E85" s="15">
        <v>3</v>
      </c>
    </row>
    <row r="86" spans="1:5" x14ac:dyDescent="0.25">
      <c r="A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</v>
      </c>
      <c r="B86" s="8" t="s">
        <v>25</v>
      </c>
      <c r="C86" s="5" t="s">
        <v>680</v>
      </c>
      <c r="D86" s="15">
        <v>80</v>
      </c>
      <c r="E86" s="15">
        <v>4</v>
      </c>
    </row>
    <row r="87" spans="1:5" x14ac:dyDescent="0.25">
      <c r="A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</v>
      </c>
      <c r="B87" s="8" t="s">
        <v>25</v>
      </c>
      <c r="C87" s="5" t="s">
        <v>681</v>
      </c>
      <c r="D87" s="15">
        <v>26</v>
      </c>
      <c r="E87" s="15">
        <v>2</v>
      </c>
    </row>
    <row r="88" spans="1:5" x14ac:dyDescent="0.25">
      <c r="A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</v>
      </c>
      <c r="B88" s="8" t="s">
        <v>26</v>
      </c>
      <c r="C88" s="5" t="s">
        <v>682</v>
      </c>
      <c r="D88" s="15">
        <v>195</v>
      </c>
      <c r="E88" s="15">
        <v>3</v>
      </c>
    </row>
    <row r="89" spans="1:5" x14ac:dyDescent="0.25">
      <c r="A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</v>
      </c>
      <c r="B89" s="8" t="s">
        <v>26</v>
      </c>
      <c r="C89" s="5" t="s">
        <v>683</v>
      </c>
      <c r="D89" s="15">
        <v>47</v>
      </c>
      <c r="E89" s="15">
        <v>2</v>
      </c>
    </row>
    <row r="90" spans="1:5" x14ac:dyDescent="0.25">
      <c r="A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</v>
      </c>
      <c r="B90" s="8" t="s">
        <v>27</v>
      </c>
      <c r="C90" s="5" t="s">
        <v>2803</v>
      </c>
      <c r="D90" s="15">
        <v>54</v>
      </c>
      <c r="E90" s="15">
        <v>3</v>
      </c>
    </row>
    <row r="91" spans="1:5" x14ac:dyDescent="0.25">
      <c r="A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</v>
      </c>
      <c r="B91" s="8" t="s">
        <v>27</v>
      </c>
      <c r="C91" s="5" t="s">
        <v>2776</v>
      </c>
      <c r="D91" s="15">
        <v>133</v>
      </c>
      <c r="E91" s="15">
        <v>3</v>
      </c>
    </row>
    <row r="92" spans="1:5" x14ac:dyDescent="0.25">
      <c r="A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</v>
      </c>
      <c r="B92" s="8" t="s">
        <v>28</v>
      </c>
      <c r="C92" s="5" t="s">
        <v>684</v>
      </c>
      <c r="D92" s="15">
        <v>33</v>
      </c>
      <c r="E92" s="15">
        <v>2</v>
      </c>
    </row>
    <row r="93" spans="1:5" x14ac:dyDescent="0.25">
      <c r="A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</v>
      </c>
      <c r="B93" s="8" t="s">
        <v>28</v>
      </c>
      <c r="C93" s="5" t="s">
        <v>685</v>
      </c>
      <c r="D93" s="15">
        <v>21</v>
      </c>
      <c r="E93" s="15">
        <v>2</v>
      </c>
    </row>
    <row r="94" spans="1:5" x14ac:dyDescent="0.25">
      <c r="A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</v>
      </c>
      <c r="B94" s="8" t="s">
        <v>28</v>
      </c>
      <c r="C94" s="5" t="s">
        <v>686</v>
      </c>
      <c r="D94" s="15">
        <v>24</v>
      </c>
      <c r="E94" s="15">
        <v>2</v>
      </c>
    </row>
    <row r="95" spans="1:5" x14ac:dyDescent="0.25">
      <c r="A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</v>
      </c>
      <c r="B95" s="8" t="s">
        <v>28</v>
      </c>
      <c r="C95" s="5" t="s">
        <v>687</v>
      </c>
      <c r="D95" s="15">
        <v>45</v>
      </c>
      <c r="E95" s="15">
        <v>3</v>
      </c>
    </row>
    <row r="96" spans="1:5" x14ac:dyDescent="0.25">
      <c r="A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</v>
      </c>
      <c r="B96" s="8" t="s">
        <v>29</v>
      </c>
      <c r="C96" s="5" t="s">
        <v>688</v>
      </c>
      <c r="D96" s="15">
        <v>48</v>
      </c>
      <c r="E96" s="15">
        <v>1</v>
      </c>
    </row>
    <row r="97" spans="1:5" x14ac:dyDescent="0.25">
      <c r="A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</v>
      </c>
      <c r="B97" s="8" t="s">
        <v>29</v>
      </c>
      <c r="C97" s="5" t="s">
        <v>689</v>
      </c>
      <c r="D97" s="15">
        <v>249</v>
      </c>
      <c r="E97" s="15">
        <v>11</v>
      </c>
    </row>
    <row r="98" spans="1:5" x14ac:dyDescent="0.25">
      <c r="A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</v>
      </c>
      <c r="B98" s="8" t="s">
        <v>29</v>
      </c>
      <c r="C98" s="5" t="s">
        <v>690</v>
      </c>
      <c r="D98" s="15">
        <v>221</v>
      </c>
      <c r="E98" s="15">
        <v>11</v>
      </c>
    </row>
    <row r="99" spans="1:5" x14ac:dyDescent="0.25">
      <c r="A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</v>
      </c>
      <c r="B99" s="8" t="s">
        <v>29</v>
      </c>
      <c r="C99" s="5" t="s">
        <v>691</v>
      </c>
      <c r="D99" s="15">
        <v>126</v>
      </c>
      <c r="E99" s="15">
        <v>6</v>
      </c>
    </row>
    <row r="100" spans="1:5" x14ac:dyDescent="0.25">
      <c r="A1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</v>
      </c>
      <c r="B100" s="8" t="s">
        <v>29</v>
      </c>
      <c r="C100" s="5" t="s">
        <v>692</v>
      </c>
      <c r="D100" s="15">
        <v>42</v>
      </c>
      <c r="E100" s="15">
        <v>1</v>
      </c>
    </row>
    <row r="101" spans="1:5" x14ac:dyDescent="0.25">
      <c r="A1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</v>
      </c>
      <c r="B101" s="8" t="s">
        <v>29</v>
      </c>
      <c r="C101" s="5" t="s">
        <v>693</v>
      </c>
      <c r="D101" s="15">
        <v>131</v>
      </c>
      <c r="E101" s="15">
        <v>8</v>
      </c>
    </row>
    <row r="102" spans="1:5" x14ac:dyDescent="0.25">
      <c r="A1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</v>
      </c>
      <c r="B102" s="8" t="s">
        <v>29</v>
      </c>
      <c r="C102" s="5" t="s">
        <v>694</v>
      </c>
      <c r="D102" s="15">
        <v>145</v>
      </c>
      <c r="E102" s="15">
        <v>6</v>
      </c>
    </row>
    <row r="103" spans="1:5" x14ac:dyDescent="0.25">
      <c r="A1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</v>
      </c>
      <c r="B103" s="8" t="s">
        <v>29</v>
      </c>
      <c r="C103" s="5" t="s">
        <v>695</v>
      </c>
      <c r="D103" s="15">
        <v>116</v>
      </c>
      <c r="E103" s="15">
        <v>8</v>
      </c>
    </row>
    <row r="104" spans="1:5" x14ac:dyDescent="0.25">
      <c r="A1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</v>
      </c>
      <c r="B104" s="8" t="s">
        <v>29</v>
      </c>
      <c r="C104" s="5" t="s">
        <v>696</v>
      </c>
      <c r="D104" s="15">
        <v>78</v>
      </c>
      <c r="E104" s="15">
        <v>4</v>
      </c>
    </row>
    <row r="105" spans="1:5" x14ac:dyDescent="0.25">
      <c r="A1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</v>
      </c>
      <c r="B105" s="8" t="s">
        <v>29</v>
      </c>
      <c r="C105" s="5" t="s">
        <v>697</v>
      </c>
      <c r="D105" s="15">
        <v>55</v>
      </c>
      <c r="E105" s="15">
        <v>4</v>
      </c>
    </row>
    <row r="106" spans="1:5" x14ac:dyDescent="0.25">
      <c r="A1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</v>
      </c>
      <c r="B106" s="8" t="s">
        <v>30</v>
      </c>
      <c r="C106" s="5" t="s">
        <v>698</v>
      </c>
      <c r="D106" s="15">
        <v>69</v>
      </c>
      <c r="E106" s="15">
        <v>3</v>
      </c>
    </row>
    <row r="107" spans="1:5" x14ac:dyDescent="0.25">
      <c r="A1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</v>
      </c>
      <c r="B107" s="8" t="s">
        <v>30</v>
      </c>
      <c r="C107" s="5" t="s">
        <v>2697</v>
      </c>
      <c r="D107" s="15">
        <v>62</v>
      </c>
      <c r="E107" s="15">
        <v>4</v>
      </c>
    </row>
    <row r="108" spans="1:5" x14ac:dyDescent="0.25">
      <c r="A1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</v>
      </c>
      <c r="B108" s="8" t="s">
        <v>30</v>
      </c>
      <c r="C108" s="5" t="s">
        <v>699</v>
      </c>
      <c r="D108" s="15">
        <v>62</v>
      </c>
      <c r="E108" s="15">
        <v>2</v>
      </c>
    </row>
    <row r="109" spans="1:5" x14ac:dyDescent="0.25">
      <c r="A1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</v>
      </c>
      <c r="B109" s="8" t="s">
        <v>30</v>
      </c>
      <c r="C109" s="5" t="s">
        <v>700</v>
      </c>
      <c r="D109" s="15">
        <v>17</v>
      </c>
      <c r="E109" s="15">
        <v>1</v>
      </c>
    </row>
    <row r="110" spans="1:5" x14ac:dyDescent="0.25">
      <c r="A1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</v>
      </c>
      <c r="B110" s="8" t="s">
        <v>31</v>
      </c>
      <c r="C110" s="5" t="s">
        <v>701</v>
      </c>
      <c r="D110" s="15">
        <v>91</v>
      </c>
      <c r="E110" s="15">
        <v>2</v>
      </c>
    </row>
    <row r="111" spans="1:5" x14ac:dyDescent="0.25">
      <c r="A1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</v>
      </c>
      <c r="B111" s="8" t="s">
        <v>32</v>
      </c>
      <c r="C111" s="5" t="s">
        <v>702</v>
      </c>
      <c r="D111" s="15">
        <v>11</v>
      </c>
      <c r="E111" s="15">
        <v>1</v>
      </c>
    </row>
    <row r="112" spans="1:5" x14ac:dyDescent="0.25">
      <c r="A1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</v>
      </c>
      <c r="B112" s="8" t="s">
        <v>32</v>
      </c>
      <c r="C112" s="5" t="s">
        <v>703</v>
      </c>
      <c r="D112" s="15">
        <v>21</v>
      </c>
      <c r="E112" s="15">
        <v>1</v>
      </c>
    </row>
    <row r="113" spans="1:5" x14ac:dyDescent="0.25">
      <c r="A1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</v>
      </c>
      <c r="B113" s="8" t="s">
        <v>32</v>
      </c>
      <c r="C113" s="5" t="s">
        <v>704</v>
      </c>
      <c r="D113" s="15">
        <v>16</v>
      </c>
      <c r="E113" s="15">
        <v>1</v>
      </c>
    </row>
    <row r="114" spans="1:5" x14ac:dyDescent="0.25">
      <c r="A1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</v>
      </c>
      <c r="B114" s="8" t="s">
        <v>32</v>
      </c>
      <c r="C114" s="5" t="s">
        <v>705</v>
      </c>
      <c r="D114" s="15">
        <v>14</v>
      </c>
      <c r="E114" s="15">
        <v>1</v>
      </c>
    </row>
    <row r="115" spans="1:5" x14ac:dyDescent="0.25">
      <c r="A1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</v>
      </c>
      <c r="B115" s="8" t="s">
        <v>33</v>
      </c>
      <c r="C115" s="5" t="s">
        <v>1569</v>
      </c>
      <c r="D115" s="15">
        <v>81</v>
      </c>
      <c r="E115" s="15">
        <v>4</v>
      </c>
    </row>
    <row r="116" spans="1:5" x14ac:dyDescent="0.25">
      <c r="A1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</v>
      </c>
      <c r="B116" s="8" t="s">
        <v>33</v>
      </c>
      <c r="C116" s="5" t="s">
        <v>1570</v>
      </c>
      <c r="D116" s="15">
        <v>89</v>
      </c>
      <c r="E116" s="15">
        <v>1</v>
      </c>
    </row>
    <row r="117" spans="1:5" x14ac:dyDescent="0.25">
      <c r="A1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</v>
      </c>
      <c r="B117" s="8" t="s">
        <v>33</v>
      </c>
      <c r="C117" s="5" t="s">
        <v>1571</v>
      </c>
      <c r="D117" s="15">
        <v>109</v>
      </c>
      <c r="E117" s="15">
        <v>5</v>
      </c>
    </row>
    <row r="118" spans="1:5" x14ac:dyDescent="0.25">
      <c r="A1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</v>
      </c>
      <c r="B118" s="8" t="s">
        <v>33</v>
      </c>
      <c r="C118" s="5" t="s">
        <v>706</v>
      </c>
      <c r="D118" s="15">
        <v>157</v>
      </c>
      <c r="E118" s="15">
        <v>12</v>
      </c>
    </row>
    <row r="119" spans="1:5" x14ac:dyDescent="0.25">
      <c r="A1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</v>
      </c>
      <c r="B119" s="8" t="s">
        <v>34</v>
      </c>
      <c r="C119" s="5" t="s">
        <v>707</v>
      </c>
      <c r="D119" s="15">
        <v>37</v>
      </c>
      <c r="E119" s="15">
        <v>2</v>
      </c>
    </row>
    <row r="120" spans="1:5" x14ac:dyDescent="0.25">
      <c r="A1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</v>
      </c>
      <c r="B120" s="8" t="s">
        <v>34</v>
      </c>
      <c r="C120" s="5" t="s">
        <v>708</v>
      </c>
      <c r="D120" s="15">
        <v>30</v>
      </c>
      <c r="E120" s="15">
        <v>1</v>
      </c>
    </row>
    <row r="121" spans="1:5" x14ac:dyDescent="0.25">
      <c r="A1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</v>
      </c>
      <c r="B121" s="8" t="s">
        <v>35</v>
      </c>
      <c r="C121" s="5" t="s">
        <v>709</v>
      </c>
      <c r="D121" s="15">
        <v>39</v>
      </c>
      <c r="E121" s="15">
        <v>1</v>
      </c>
    </row>
    <row r="122" spans="1:5" x14ac:dyDescent="0.25">
      <c r="A1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</v>
      </c>
      <c r="B122" s="8" t="s">
        <v>35</v>
      </c>
      <c r="C122" s="5" t="s">
        <v>2825</v>
      </c>
      <c r="D122" s="15">
        <v>25</v>
      </c>
      <c r="E122" s="15">
        <v>0</v>
      </c>
    </row>
    <row r="123" spans="1:5" x14ac:dyDescent="0.25">
      <c r="A1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</v>
      </c>
      <c r="B123" s="8" t="s">
        <v>35</v>
      </c>
      <c r="C123" s="5" t="s">
        <v>710</v>
      </c>
      <c r="D123" s="15">
        <v>70</v>
      </c>
      <c r="E123" s="15">
        <v>1</v>
      </c>
    </row>
    <row r="124" spans="1:5" x14ac:dyDescent="0.25">
      <c r="A1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</v>
      </c>
      <c r="B124" s="8" t="s">
        <v>36</v>
      </c>
      <c r="C124" s="5" t="s">
        <v>711</v>
      </c>
      <c r="D124" s="15">
        <v>19</v>
      </c>
      <c r="E124" s="15">
        <v>1</v>
      </c>
    </row>
    <row r="125" spans="1:5" x14ac:dyDescent="0.25">
      <c r="A1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</v>
      </c>
      <c r="B125" s="8" t="s">
        <v>36</v>
      </c>
      <c r="C125" s="5" t="s">
        <v>712</v>
      </c>
      <c r="D125" s="15">
        <v>39</v>
      </c>
      <c r="E125" s="15">
        <v>3</v>
      </c>
    </row>
    <row r="126" spans="1:5" x14ac:dyDescent="0.25">
      <c r="A1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</v>
      </c>
      <c r="B126" s="8" t="s">
        <v>36</v>
      </c>
      <c r="C126" s="5" t="s">
        <v>713</v>
      </c>
      <c r="D126" s="15">
        <v>35</v>
      </c>
      <c r="E126" s="15">
        <v>3</v>
      </c>
    </row>
    <row r="127" spans="1:5" x14ac:dyDescent="0.25">
      <c r="A1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</v>
      </c>
      <c r="B127" s="8" t="s">
        <v>36</v>
      </c>
      <c r="C127" s="5" t="s">
        <v>714</v>
      </c>
      <c r="D127" s="15">
        <v>44</v>
      </c>
      <c r="E127" s="15">
        <v>4</v>
      </c>
    </row>
    <row r="128" spans="1:5" x14ac:dyDescent="0.25">
      <c r="A1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</v>
      </c>
      <c r="B128" s="8" t="s">
        <v>37</v>
      </c>
      <c r="C128" s="5" t="s">
        <v>715</v>
      </c>
      <c r="D128" s="15">
        <v>28</v>
      </c>
      <c r="E128" s="15">
        <v>2</v>
      </c>
    </row>
    <row r="129" spans="1:5" x14ac:dyDescent="0.25">
      <c r="A1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</v>
      </c>
      <c r="B129" s="8" t="s">
        <v>37</v>
      </c>
      <c r="C129" s="5" t="s">
        <v>716</v>
      </c>
      <c r="D129" s="15">
        <v>28</v>
      </c>
      <c r="E129" s="15">
        <v>2</v>
      </c>
    </row>
    <row r="130" spans="1:5" x14ac:dyDescent="0.25">
      <c r="A1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</v>
      </c>
      <c r="B130" s="8" t="s">
        <v>37</v>
      </c>
      <c r="C130" s="5" t="s">
        <v>717</v>
      </c>
      <c r="D130" s="15">
        <v>41</v>
      </c>
      <c r="E130" s="15">
        <v>1</v>
      </c>
    </row>
    <row r="131" spans="1:5" x14ac:dyDescent="0.25">
      <c r="A1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</v>
      </c>
      <c r="B131" s="8" t="s">
        <v>37</v>
      </c>
      <c r="C131" s="5" t="s">
        <v>718</v>
      </c>
      <c r="D131" s="15">
        <v>40</v>
      </c>
      <c r="E131" s="15">
        <v>1</v>
      </c>
    </row>
    <row r="132" spans="1:5" x14ac:dyDescent="0.25">
      <c r="A1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</v>
      </c>
      <c r="B132" s="8" t="s">
        <v>38</v>
      </c>
      <c r="C132" s="5" t="s">
        <v>719</v>
      </c>
      <c r="D132" s="15">
        <v>17</v>
      </c>
      <c r="E132" s="15">
        <v>1</v>
      </c>
    </row>
    <row r="133" spans="1:5" x14ac:dyDescent="0.25">
      <c r="A1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</v>
      </c>
      <c r="B133" s="8" t="s">
        <v>38</v>
      </c>
      <c r="C133" s="5" t="s">
        <v>720</v>
      </c>
      <c r="D133" s="15">
        <v>84</v>
      </c>
      <c r="E133" s="15">
        <v>5</v>
      </c>
    </row>
    <row r="134" spans="1:5" x14ac:dyDescent="0.25">
      <c r="A1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</v>
      </c>
      <c r="B134" s="8" t="s">
        <v>38</v>
      </c>
      <c r="C134" s="5" t="s">
        <v>721</v>
      </c>
      <c r="D134" s="15">
        <v>17</v>
      </c>
      <c r="E134" s="15">
        <v>1</v>
      </c>
    </row>
    <row r="135" spans="1:5" x14ac:dyDescent="0.25">
      <c r="A1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</v>
      </c>
      <c r="B135" s="8" t="s">
        <v>38</v>
      </c>
      <c r="C135" s="5" t="s">
        <v>722</v>
      </c>
      <c r="D135" s="15">
        <v>17</v>
      </c>
      <c r="E135" s="15">
        <v>1</v>
      </c>
    </row>
    <row r="136" spans="1:5" x14ac:dyDescent="0.25">
      <c r="A1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</v>
      </c>
      <c r="B136" s="8" t="s">
        <v>38</v>
      </c>
      <c r="C136" s="5" t="s">
        <v>723</v>
      </c>
      <c r="D136" s="15">
        <v>8</v>
      </c>
      <c r="E136" s="15">
        <v>1</v>
      </c>
    </row>
    <row r="137" spans="1:5" x14ac:dyDescent="0.25">
      <c r="A1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</v>
      </c>
      <c r="B137" s="8" t="s">
        <v>39</v>
      </c>
      <c r="C137" s="5" t="s">
        <v>724</v>
      </c>
      <c r="D137" s="15">
        <v>132</v>
      </c>
      <c r="E137" s="15">
        <v>1</v>
      </c>
    </row>
    <row r="138" spans="1:5" x14ac:dyDescent="0.25">
      <c r="A1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</v>
      </c>
      <c r="B138" s="8" t="s">
        <v>39</v>
      </c>
      <c r="C138" s="5" t="s">
        <v>725</v>
      </c>
      <c r="D138" s="15">
        <v>180</v>
      </c>
      <c r="E138" s="15">
        <v>5</v>
      </c>
    </row>
    <row r="139" spans="1:5" x14ac:dyDescent="0.25">
      <c r="A1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</v>
      </c>
      <c r="B139" s="8" t="s">
        <v>40</v>
      </c>
      <c r="C139" s="5" t="s">
        <v>726</v>
      </c>
      <c r="D139" s="15">
        <v>53</v>
      </c>
      <c r="E139" s="15">
        <v>1</v>
      </c>
    </row>
    <row r="140" spans="1:5" x14ac:dyDescent="0.25">
      <c r="A1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</v>
      </c>
      <c r="B140" s="8" t="s">
        <v>40</v>
      </c>
      <c r="C140" s="5" t="s">
        <v>727</v>
      </c>
      <c r="D140" s="15">
        <v>60</v>
      </c>
      <c r="E140" s="15">
        <v>1</v>
      </c>
    </row>
    <row r="141" spans="1:5" x14ac:dyDescent="0.25">
      <c r="A1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</v>
      </c>
      <c r="B141" s="8" t="s">
        <v>40</v>
      </c>
      <c r="C141" s="5" t="s">
        <v>728</v>
      </c>
      <c r="D141" s="15">
        <v>62</v>
      </c>
      <c r="E141" s="15">
        <v>1</v>
      </c>
    </row>
    <row r="142" spans="1:5" x14ac:dyDescent="0.25">
      <c r="A1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</v>
      </c>
      <c r="B142" s="8" t="s">
        <v>40</v>
      </c>
      <c r="C142" s="5" t="s">
        <v>729</v>
      </c>
      <c r="D142" s="15">
        <v>37</v>
      </c>
      <c r="E142" s="15">
        <v>1</v>
      </c>
    </row>
    <row r="143" spans="1:5" x14ac:dyDescent="0.25">
      <c r="A1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</v>
      </c>
      <c r="B143" s="8" t="s">
        <v>40</v>
      </c>
      <c r="C143" s="5" t="s">
        <v>730</v>
      </c>
      <c r="D143" s="15">
        <v>57</v>
      </c>
      <c r="E143" s="15">
        <v>1</v>
      </c>
    </row>
    <row r="144" spans="1:5" x14ac:dyDescent="0.25">
      <c r="A1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</v>
      </c>
      <c r="B144" s="8" t="s">
        <v>40</v>
      </c>
      <c r="C144" s="5" t="s">
        <v>731</v>
      </c>
      <c r="D144" s="15">
        <v>57</v>
      </c>
      <c r="E144" s="15">
        <v>1</v>
      </c>
    </row>
    <row r="145" spans="1:5" x14ac:dyDescent="0.25">
      <c r="A1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</v>
      </c>
      <c r="B145" s="8" t="s">
        <v>40</v>
      </c>
      <c r="C145" s="5" t="s">
        <v>732</v>
      </c>
      <c r="D145" s="15">
        <v>61</v>
      </c>
      <c r="E145" s="15">
        <v>1</v>
      </c>
    </row>
    <row r="146" spans="1:5" x14ac:dyDescent="0.25">
      <c r="A1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</v>
      </c>
      <c r="B146" s="8" t="s">
        <v>40</v>
      </c>
      <c r="C146" s="5" t="s">
        <v>733</v>
      </c>
      <c r="D146" s="15">
        <v>122</v>
      </c>
      <c r="E146" s="15">
        <v>4</v>
      </c>
    </row>
    <row r="147" spans="1:5" x14ac:dyDescent="0.25">
      <c r="A1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</v>
      </c>
      <c r="B147" s="8" t="s">
        <v>41</v>
      </c>
      <c r="C147" s="5" t="s">
        <v>2777</v>
      </c>
      <c r="D147" s="15">
        <v>182</v>
      </c>
      <c r="E147" s="15">
        <v>7</v>
      </c>
    </row>
    <row r="148" spans="1:5" x14ac:dyDescent="0.25">
      <c r="A1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</v>
      </c>
      <c r="B148" s="8" t="s">
        <v>42</v>
      </c>
      <c r="C148" s="5" t="s">
        <v>1572</v>
      </c>
      <c r="D148" s="15">
        <v>21</v>
      </c>
      <c r="E148" s="15">
        <v>1</v>
      </c>
    </row>
    <row r="149" spans="1:5" x14ac:dyDescent="0.25">
      <c r="A1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</v>
      </c>
      <c r="B149" s="8" t="s">
        <v>42</v>
      </c>
      <c r="C149" s="5" t="s">
        <v>734</v>
      </c>
      <c r="D149" s="15">
        <v>30</v>
      </c>
      <c r="E149" s="15">
        <v>2</v>
      </c>
    </row>
    <row r="150" spans="1:5" x14ac:dyDescent="0.25">
      <c r="A1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</v>
      </c>
      <c r="B150" s="8" t="s">
        <v>42</v>
      </c>
      <c r="C150" s="5" t="s">
        <v>735</v>
      </c>
      <c r="D150" s="15">
        <v>47</v>
      </c>
      <c r="E150" s="15">
        <v>3</v>
      </c>
    </row>
    <row r="151" spans="1:5" x14ac:dyDescent="0.25">
      <c r="A1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</v>
      </c>
      <c r="B151" s="8" t="s">
        <v>42</v>
      </c>
      <c r="C151" s="5" t="s">
        <v>736</v>
      </c>
      <c r="D151" s="15">
        <v>26</v>
      </c>
      <c r="E151" s="15">
        <v>2</v>
      </c>
    </row>
    <row r="152" spans="1:5" x14ac:dyDescent="0.25">
      <c r="A1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</v>
      </c>
      <c r="B152" s="8" t="s">
        <v>42</v>
      </c>
      <c r="C152" s="5" t="s">
        <v>737</v>
      </c>
      <c r="D152" s="15">
        <v>40</v>
      </c>
      <c r="E152" s="15">
        <v>3</v>
      </c>
    </row>
    <row r="153" spans="1:5" x14ac:dyDescent="0.25">
      <c r="A1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</v>
      </c>
      <c r="B153" s="8" t="s">
        <v>43</v>
      </c>
      <c r="C153" s="5" t="s">
        <v>738</v>
      </c>
      <c r="D153" s="15">
        <v>57</v>
      </c>
      <c r="E153" s="15">
        <v>3</v>
      </c>
    </row>
    <row r="154" spans="1:5" x14ac:dyDescent="0.25">
      <c r="A1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</v>
      </c>
      <c r="B154" s="8" t="s">
        <v>44</v>
      </c>
      <c r="C154" s="5" t="s">
        <v>739</v>
      </c>
      <c r="D154" s="15">
        <v>30</v>
      </c>
      <c r="E154" s="15">
        <v>2</v>
      </c>
    </row>
    <row r="155" spans="1:5" x14ac:dyDescent="0.25">
      <c r="A1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</v>
      </c>
      <c r="B155" s="8" t="s">
        <v>44</v>
      </c>
      <c r="C155" s="5" t="s">
        <v>740</v>
      </c>
      <c r="D155" s="15">
        <v>33</v>
      </c>
      <c r="E155" s="15">
        <v>3</v>
      </c>
    </row>
    <row r="156" spans="1:5" x14ac:dyDescent="0.25">
      <c r="A1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</v>
      </c>
      <c r="B156" s="8" t="s">
        <v>44</v>
      </c>
      <c r="C156" s="5" t="s">
        <v>741</v>
      </c>
      <c r="D156" s="15">
        <v>57</v>
      </c>
      <c r="E156" s="15">
        <v>6</v>
      </c>
    </row>
    <row r="157" spans="1:5" x14ac:dyDescent="0.25">
      <c r="A1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</v>
      </c>
      <c r="B157" s="8" t="s">
        <v>44</v>
      </c>
      <c r="C157" s="5" t="s">
        <v>742</v>
      </c>
      <c r="D157" s="15">
        <v>21</v>
      </c>
      <c r="E157" s="15">
        <v>1</v>
      </c>
    </row>
    <row r="158" spans="1:5" x14ac:dyDescent="0.25">
      <c r="A1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</v>
      </c>
      <c r="B158" s="8" t="s">
        <v>44</v>
      </c>
      <c r="C158" s="5" t="s">
        <v>743</v>
      </c>
      <c r="D158" s="15">
        <v>30</v>
      </c>
      <c r="E158" s="15">
        <v>4</v>
      </c>
    </row>
    <row r="159" spans="1:5" x14ac:dyDescent="0.25">
      <c r="A1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</v>
      </c>
      <c r="B159" s="8" t="s">
        <v>44</v>
      </c>
      <c r="C159" s="5" t="s">
        <v>744</v>
      </c>
      <c r="D159" s="15">
        <v>23</v>
      </c>
      <c r="E159" s="15">
        <v>1</v>
      </c>
    </row>
    <row r="160" spans="1:5" x14ac:dyDescent="0.25">
      <c r="A1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</v>
      </c>
      <c r="B160" s="8" t="s">
        <v>45</v>
      </c>
      <c r="C160" s="5" t="s">
        <v>745</v>
      </c>
      <c r="D160" s="15">
        <v>110</v>
      </c>
      <c r="E160" s="15">
        <v>7</v>
      </c>
    </row>
    <row r="161" spans="1:5" x14ac:dyDescent="0.25">
      <c r="A1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</v>
      </c>
      <c r="B161" s="8" t="s">
        <v>45</v>
      </c>
      <c r="C161" s="5" t="s">
        <v>746</v>
      </c>
      <c r="D161" s="15">
        <v>163</v>
      </c>
      <c r="E161" s="15">
        <v>9</v>
      </c>
    </row>
    <row r="162" spans="1:5" x14ac:dyDescent="0.25">
      <c r="A1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</v>
      </c>
      <c r="B162" s="8" t="s">
        <v>45</v>
      </c>
      <c r="C162" s="5" t="s">
        <v>747</v>
      </c>
      <c r="D162" s="15">
        <v>175</v>
      </c>
      <c r="E162" s="15">
        <v>9</v>
      </c>
    </row>
    <row r="163" spans="1:5" x14ac:dyDescent="0.25">
      <c r="A1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</v>
      </c>
      <c r="B163" s="8" t="s">
        <v>45</v>
      </c>
      <c r="C163" s="5" t="s">
        <v>751</v>
      </c>
      <c r="D163" s="15">
        <v>22</v>
      </c>
      <c r="E163" s="15">
        <v>1</v>
      </c>
    </row>
    <row r="164" spans="1:5" x14ac:dyDescent="0.25">
      <c r="A1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</v>
      </c>
      <c r="B164" s="8" t="s">
        <v>45</v>
      </c>
      <c r="C164" s="5" t="s">
        <v>2800</v>
      </c>
      <c r="D164" s="15">
        <v>56</v>
      </c>
      <c r="E164" s="15">
        <v>4</v>
      </c>
    </row>
    <row r="165" spans="1:5" x14ac:dyDescent="0.25">
      <c r="A1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</v>
      </c>
      <c r="B165" s="8" t="s">
        <v>45</v>
      </c>
      <c r="C165" s="5" t="s">
        <v>748</v>
      </c>
      <c r="D165" s="15">
        <v>191</v>
      </c>
      <c r="E165" s="15">
        <v>12</v>
      </c>
    </row>
    <row r="166" spans="1:5" x14ac:dyDescent="0.25">
      <c r="A1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</v>
      </c>
      <c r="B166" s="8" t="s">
        <v>45</v>
      </c>
      <c r="C166" s="5" t="s">
        <v>749</v>
      </c>
      <c r="D166" s="15">
        <v>50</v>
      </c>
      <c r="E166" s="15">
        <v>1</v>
      </c>
    </row>
    <row r="167" spans="1:5" x14ac:dyDescent="0.25">
      <c r="A1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</v>
      </c>
      <c r="B167" s="8" t="s">
        <v>45</v>
      </c>
      <c r="C167" s="5" t="s">
        <v>752</v>
      </c>
      <c r="D167" s="15">
        <v>21</v>
      </c>
      <c r="E167" s="15">
        <v>1</v>
      </c>
    </row>
    <row r="168" spans="1:5" x14ac:dyDescent="0.25">
      <c r="A1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</v>
      </c>
      <c r="B168" s="8" t="s">
        <v>45</v>
      </c>
      <c r="C168" s="5" t="s">
        <v>750</v>
      </c>
      <c r="D168" s="15">
        <v>223</v>
      </c>
      <c r="E168" s="15">
        <v>12</v>
      </c>
    </row>
    <row r="169" spans="1:5" x14ac:dyDescent="0.25">
      <c r="A1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</v>
      </c>
      <c r="B169" s="8" t="s">
        <v>46</v>
      </c>
      <c r="C169" s="5" t="s">
        <v>753</v>
      </c>
      <c r="D169" s="15">
        <v>30</v>
      </c>
      <c r="E169" s="15">
        <v>1</v>
      </c>
    </row>
    <row r="170" spans="1:5" x14ac:dyDescent="0.25">
      <c r="A1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</v>
      </c>
      <c r="B170" s="8" t="s">
        <v>47</v>
      </c>
      <c r="C170" s="5" t="s">
        <v>754</v>
      </c>
      <c r="D170" s="15">
        <v>513</v>
      </c>
      <c r="E170" s="15">
        <v>16</v>
      </c>
    </row>
    <row r="171" spans="1:5" x14ac:dyDescent="0.25">
      <c r="A1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</v>
      </c>
      <c r="B171" s="8" t="s">
        <v>47</v>
      </c>
      <c r="C171" s="5" t="s">
        <v>755</v>
      </c>
      <c r="D171" s="15">
        <v>120</v>
      </c>
      <c r="E171" s="15">
        <v>7</v>
      </c>
    </row>
    <row r="172" spans="1:5" x14ac:dyDescent="0.25">
      <c r="A1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</v>
      </c>
      <c r="B172" s="8" t="s">
        <v>47</v>
      </c>
      <c r="C172" s="5" t="s">
        <v>756</v>
      </c>
      <c r="D172" s="15">
        <v>374</v>
      </c>
      <c r="E172" s="15">
        <v>12</v>
      </c>
    </row>
    <row r="173" spans="1:5" x14ac:dyDescent="0.25">
      <c r="A1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</v>
      </c>
      <c r="B173" s="8" t="s">
        <v>48</v>
      </c>
      <c r="C173" s="5" t="s">
        <v>757</v>
      </c>
      <c r="D173" s="15">
        <v>30</v>
      </c>
      <c r="E173" s="15">
        <v>1</v>
      </c>
    </row>
    <row r="174" spans="1:5" x14ac:dyDescent="0.25">
      <c r="A1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</v>
      </c>
      <c r="B174" s="8" t="s">
        <v>49</v>
      </c>
      <c r="C174" s="5" t="s">
        <v>758</v>
      </c>
      <c r="D174" s="15">
        <v>38</v>
      </c>
      <c r="E174" s="15">
        <v>1</v>
      </c>
    </row>
    <row r="175" spans="1:5" x14ac:dyDescent="0.25">
      <c r="A1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</v>
      </c>
      <c r="B175" s="8" t="s">
        <v>49</v>
      </c>
      <c r="C175" s="5" t="s">
        <v>759</v>
      </c>
      <c r="D175" s="15">
        <v>91</v>
      </c>
      <c r="E175" s="15">
        <v>4</v>
      </c>
    </row>
    <row r="176" spans="1:5" x14ac:dyDescent="0.25">
      <c r="A1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</v>
      </c>
      <c r="B176" s="8" t="s">
        <v>49</v>
      </c>
      <c r="C176" s="5" t="s">
        <v>760</v>
      </c>
      <c r="D176" s="15">
        <v>83</v>
      </c>
      <c r="E176" s="15">
        <v>2</v>
      </c>
    </row>
    <row r="177" spans="1:5" x14ac:dyDescent="0.25">
      <c r="A1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</v>
      </c>
      <c r="B177" s="8" t="s">
        <v>49</v>
      </c>
      <c r="C177" s="5" t="s">
        <v>2778</v>
      </c>
      <c r="D177" s="15">
        <v>167</v>
      </c>
      <c r="E177" s="15">
        <v>4</v>
      </c>
    </row>
    <row r="178" spans="1:5" x14ac:dyDescent="0.25">
      <c r="A1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</v>
      </c>
      <c r="B178" s="8" t="s">
        <v>49</v>
      </c>
      <c r="C178" s="5" t="s">
        <v>761</v>
      </c>
      <c r="D178" s="15">
        <v>47</v>
      </c>
      <c r="E178" s="15">
        <v>2</v>
      </c>
    </row>
    <row r="179" spans="1:5" x14ac:dyDescent="0.25">
      <c r="A1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</v>
      </c>
      <c r="B179" s="8" t="s">
        <v>49</v>
      </c>
      <c r="C179" s="5" t="s">
        <v>762</v>
      </c>
      <c r="D179" s="15">
        <v>107</v>
      </c>
      <c r="E179" s="15">
        <v>4</v>
      </c>
    </row>
    <row r="180" spans="1:5" x14ac:dyDescent="0.25">
      <c r="A1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</v>
      </c>
      <c r="B180" s="8" t="s">
        <v>49</v>
      </c>
      <c r="C180" s="5" t="s">
        <v>763</v>
      </c>
      <c r="D180" s="15">
        <v>93</v>
      </c>
      <c r="E180" s="15">
        <v>2</v>
      </c>
    </row>
    <row r="181" spans="1:5" x14ac:dyDescent="0.25">
      <c r="A1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</v>
      </c>
      <c r="B181" s="8" t="s">
        <v>50</v>
      </c>
      <c r="C181" s="5" t="s">
        <v>765</v>
      </c>
      <c r="D181" s="15">
        <v>16</v>
      </c>
      <c r="E181" s="15">
        <v>0</v>
      </c>
    </row>
    <row r="182" spans="1:5" x14ac:dyDescent="0.25">
      <c r="A1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</v>
      </c>
      <c r="B182" s="8" t="s">
        <v>50</v>
      </c>
      <c r="C182" s="5" t="s">
        <v>764</v>
      </c>
      <c r="D182" s="15">
        <v>32</v>
      </c>
      <c r="E182" s="15">
        <v>1</v>
      </c>
    </row>
    <row r="183" spans="1:5" x14ac:dyDescent="0.25">
      <c r="A1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</v>
      </c>
      <c r="B183" s="8" t="s">
        <v>51</v>
      </c>
      <c r="C183" s="5" t="s">
        <v>766</v>
      </c>
      <c r="D183" s="15">
        <v>13</v>
      </c>
      <c r="E183" s="15">
        <v>1</v>
      </c>
    </row>
    <row r="184" spans="1:5" x14ac:dyDescent="0.25">
      <c r="A1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</v>
      </c>
      <c r="B184" s="8" t="s">
        <v>51</v>
      </c>
      <c r="C184" s="5" t="s">
        <v>767</v>
      </c>
      <c r="D184" s="15">
        <v>13</v>
      </c>
      <c r="E184" s="15">
        <v>1</v>
      </c>
    </row>
    <row r="185" spans="1:5" x14ac:dyDescent="0.25">
      <c r="A1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</v>
      </c>
      <c r="B185" s="8" t="s">
        <v>51</v>
      </c>
      <c r="C185" s="5" t="s">
        <v>768</v>
      </c>
      <c r="D185" s="15">
        <v>15</v>
      </c>
      <c r="E185" s="15">
        <v>1</v>
      </c>
    </row>
    <row r="186" spans="1:5" x14ac:dyDescent="0.25">
      <c r="A1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</v>
      </c>
      <c r="B186" s="8" t="s">
        <v>51</v>
      </c>
      <c r="C186" s="5" t="s">
        <v>769</v>
      </c>
      <c r="D186" s="15">
        <v>15</v>
      </c>
      <c r="E186" s="15">
        <v>1</v>
      </c>
    </row>
    <row r="187" spans="1:5" x14ac:dyDescent="0.25">
      <c r="A1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</v>
      </c>
      <c r="B187" s="8" t="s">
        <v>51</v>
      </c>
      <c r="C187" s="5" t="s">
        <v>770</v>
      </c>
      <c r="D187" s="15">
        <v>15</v>
      </c>
      <c r="E187" s="15">
        <v>1</v>
      </c>
    </row>
    <row r="188" spans="1:5" x14ac:dyDescent="0.25">
      <c r="A1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</v>
      </c>
      <c r="B188" s="8" t="s">
        <v>51</v>
      </c>
      <c r="C188" s="5" t="s">
        <v>771</v>
      </c>
      <c r="D188" s="15">
        <v>13</v>
      </c>
      <c r="E188" s="15">
        <v>1</v>
      </c>
    </row>
    <row r="189" spans="1:5" x14ac:dyDescent="0.25">
      <c r="A1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</v>
      </c>
      <c r="B189" s="8" t="s">
        <v>51</v>
      </c>
      <c r="C189" s="5" t="s">
        <v>772</v>
      </c>
      <c r="D189" s="15">
        <v>26</v>
      </c>
      <c r="E189" s="15">
        <v>1</v>
      </c>
    </row>
    <row r="190" spans="1:5" x14ac:dyDescent="0.25">
      <c r="A1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</v>
      </c>
      <c r="B190" s="8" t="s">
        <v>51</v>
      </c>
      <c r="C190" s="5" t="s">
        <v>773</v>
      </c>
      <c r="D190" s="15">
        <v>13</v>
      </c>
      <c r="E190" s="15">
        <v>1</v>
      </c>
    </row>
    <row r="191" spans="1:5" x14ac:dyDescent="0.25">
      <c r="A1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</v>
      </c>
      <c r="B191" s="8" t="s">
        <v>52</v>
      </c>
      <c r="C191" s="5" t="s">
        <v>774</v>
      </c>
      <c r="D191" s="15">
        <v>12</v>
      </c>
      <c r="E191" s="15">
        <v>1</v>
      </c>
    </row>
    <row r="192" spans="1:5" x14ac:dyDescent="0.25">
      <c r="A1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</v>
      </c>
      <c r="B192" s="8" t="s">
        <v>52</v>
      </c>
      <c r="C192" s="5" t="s">
        <v>775</v>
      </c>
      <c r="D192" s="15">
        <v>69</v>
      </c>
      <c r="E192" s="15">
        <v>4</v>
      </c>
    </row>
    <row r="193" spans="1:5" x14ac:dyDescent="0.25">
      <c r="A1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</v>
      </c>
      <c r="B193" s="8" t="s">
        <v>52</v>
      </c>
      <c r="C193" s="5" t="s">
        <v>776</v>
      </c>
      <c r="D193" s="15">
        <v>13</v>
      </c>
      <c r="E193" s="15">
        <v>1</v>
      </c>
    </row>
    <row r="194" spans="1:5" x14ac:dyDescent="0.25">
      <c r="A1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</v>
      </c>
      <c r="B194" s="8" t="s">
        <v>52</v>
      </c>
      <c r="C194" s="5" t="s">
        <v>777</v>
      </c>
      <c r="D194" s="15">
        <v>51</v>
      </c>
      <c r="E194" s="15">
        <v>3</v>
      </c>
    </row>
    <row r="195" spans="1:5" x14ac:dyDescent="0.25">
      <c r="A1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</v>
      </c>
      <c r="B195" s="8" t="s">
        <v>52</v>
      </c>
      <c r="C195" s="5" t="s">
        <v>778</v>
      </c>
      <c r="D195" s="15">
        <v>63</v>
      </c>
      <c r="E195" s="15">
        <v>2</v>
      </c>
    </row>
    <row r="196" spans="1:5" x14ac:dyDescent="0.25">
      <c r="A1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</v>
      </c>
      <c r="B196" s="8" t="s">
        <v>53</v>
      </c>
      <c r="C196" s="5" t="s">
        <v>779</v>
      </c>
      <c r="D196" s="15">
        <v>22</v>
      </c>
      <c r="E196" s="15">
        <v>1</v>
      </c>
    </row>
    <row r="197" spans="1:5" x14ac:dyDescent="0.25">
      <c r="A1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</v>
      </c>
      <c r="B197" s="8" t="s">
        <v>53</v>
      </c>
      <c r="C197" s="5" t="s">
        <v>780</v>
      </c>
      <c r="D197" s="15">
        <v>43</v>
      </c>
      <c r="E197" s="15">
        <v>2</v>
      </c>
    </row>
    <row r="198" spans="1:5" x14ac:dyDescent="0.25">
      <c r="A1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</v>
      </c>
      <c r="B198" s="8" t="s">
        <v>53</v>
      </c>
      <c r="C198" s="5" t="s">
        <v>781</v>
      </c>
      <c r="D198" s="15">
        <v>49</v>
      </c>
      <c r="E198" s="15">
        <v>2</v>
      </c>
    </row>
    <row r="199" spans="1:5" x14ac:dyDescent="0.25">
      <c r="A1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</v>
      </c>
      <c r="B199" s="8" t="s">
        <v>53</v>
      </c>
      <c r="C199" s="5" t="s">
        <v>782</v>
      </c>
      <c r="D199" s="15">
        <v>27</v>
      </c>
      <c r="E199" s="15">
        <v>1</v>
      </c>
    </row>
    <row r="200" spans="1:5" x14ac:dyDescent="0.25">
      <c r="A2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</v>
      </c>
      <c r="B200" s="8" t="s">
        <v>53</v>
      </c>
      <c r="C200" s="5" t="s">
        <v>783</v>
      </c>
      <c r="D200" s="15">
        <v>38</v>
      </c>
      <c r="E200" s="15">
        <v>1</v>
      </c>
    </row>
    <row r="201" spans="1:5" x14ac:dyDescent="0.25">
      <c r="A2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</v>
      </c>
      <c r="B201" s="8" t="s">
        <v>54</v>
      </c>
      <c r="C201" s="5" t="s">
        <v>784</v>
      </c>
      <c r="D201" s="15">
        <v>90</v>
      </c>
      <c r="E201" s="15">
        <v>3</v>
      </c>
    </row>
    <row r="202" spans="1:5" x14ac:dyDescent="0.25">
      <c r="A2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</v>
      </c>
      <c r="B202" s="8" t="s">
        <v>54</v>
      </c>
      <c r="C202" s="5" t="s">
        <v>785</v>
      </c>
      <c r="D202" s="15">
        <v>28</v>
      </c>
      <c r="E202" s="15">
        <v>2</v>
      </c>
    </row>
    <row r="203" spans="1:5" x14ac:dyDescent="0.25">
      <c r="A2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</v>
      </c>
      <c r="B203" s="8" t="s">
        <v>54</v>
      </c>
      <c r="C203" s="5" t="s">
        <v>786</v>
      </c>
      <c r="D203" s="15">
        <v>52</v>
      </c>
      <c r="E203" s="15">
        <v>0</v>
      </c>
    </row>
    <row r="204" spans="1:5" x14ac:dyDescent="0.25">
      <c r="A2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</v>
      </c>
      <c r="B204" s="8" t="s">
        <v>55</v>
      </c>
      <c r="C204" s="5" t="s">
        <v>2798</v>
      </c>
      <c r="D204" s="15">
        <v>71</v>
      </c>
      <c r="E204" s="15">
        <v>1</v>
      </c>
    </row>
    <row r="205" spans="1:5" x14ac:dyDescent="0.25">
      <c r="A2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</v>
      </c>
      <c r="B205" s="8" t="s">
        <v>55</v>
      </c>
      <c r="C205" s="5" t="s">
        <v>2799</v>
      </c>
      <c r="D205" s="15">
        <v>85</v>
      </c>
      <c r="E205" s="15">
        <v>2</v>
      </c>
    </row>
    <row r="206" spans="1:5" x14ac:dyDescent="0.25">
      <c r="A2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</v>
      </c>
      <c r="B206" s="8" t="s">
        <v>56</v>
      </c>
      <c r="C206" s="5" t="s">
        <v>787</v>
      </c>
      <c r="D206" s="15">
        <v>40</v>
      </c>
      <c r="E206" s="15">
        <v>2</v>
      </c>
    </row>
    <row r="207" spans="1:5" x14ac:dyDescent="0.25">
      <c r="A2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</v>
      </c>
      <c r="B207" s="8" t="s">
        <v>56</v>
      </c>
      <c r="C207" s="5" t="s">
        <v>788</v>
      </c>
      <c r="D207" s="15">
        <v>11</v>
      </c>
      <c r="E207" s="15">
        <v>1</v>
      </c>
    </row>
    <row r="208" spans="1:5" x14ac:dyDescent="0.25">
      <c r="A2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</v>
      </c>
      <c r="B208" s="8" t="s">
        <v>56</v>
      </c>
      <c r="C208" s="5" t="s">
        <v>789</v>
      </c>
      <c r="D208" s="15">
        <v>39</v>
      </c>
      <c r="E208" s="15">
        <v>2</v>
      </c>
    </row>
    <row r="209" spans="1:5" x14ac:dyDescent="0.25">
      <c r="A2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</v>
      </c>
      <c r="B209" s="8" t="s">
        <v>56</v>
      </c>
      <c r="C209" s="5" t="s">
        <v>790</v>
      </c>
      <c r="D209" s="15">
        <v>40</v>
      </c>
      <c r="E209" s="15">
        <v>3</v>
      </c>
    </row>
    <row r="210" spans="1:5" x14ac:dyDescent="0.25">
      <c r="A2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</v>
      </c>
      <c r="B210" s="8" t="s">
        <v>56</v>
      </c>
      <c r="C210" s="5" t="s">
        <v>2703</v>
      </c>
      <c r="D210" s="15">
        <v>21</v>
      </c>
      <c r="E210" s="15">
        <v>1</v>
      </c>
    </row>
    <row r="211" spans="1:5" x14ac:dyDescent="0.25">
      <c r="A2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</v>
      </c>
      <c r="B211" s="8" t="s">
        <v>56</v>
      </c>
      <c r="C211" s="5" t="s">
        <v>2698</v>
      </c>
      <c r="D211" s="15">
        <v>13</v>
      </c>
      <c r="E211" s="15">
        <v>1</v>
      </c>
    </row>
    <row r="212" spans="1:5" x14ac:dyDescent="0.25">
      <c r="A2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</v>
      </c>
      <c r="B212" s="8" t="s">
        <v>56</v>
      </c>
      <c r="C212" s="5" t="s">
        <v>2704</v>
      </c>
      <c r="D212" s="15">
        <v>21</v>
      </c>
      <c r="E212" s="15">
        <v>1</v>
      </c>
    </row>
    <row r="213" spans="1:5" x14ac:dyDescent="0.25">
      <c r="A2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</v>
      </c>
      <c r="B213" s="8" t="s">
        <v>56</v>
      </c>
      <c r="C213" s="5" t="s">
        <v>791</v>
      </c>
      <c r="D213" s="15">
        <v>26</v>
      </c>
      <c r="E213" s="15">
        <v>1</v>
      </c>
    </row>
    <row r="214" spans="1:5" x14ac:dyDescent="0.25">
      <c r="A2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</v>
      </c>
      <c r="B214" s="8" t="s">
        <v>56</v>
      </c>
      <c r="C214" s="5" t="s">
        <v>792</v>
      </c>
      <c r="D214" s="15">
        <v>28</v>
      </c>
      <c r="E214" s="15">
        <v>2</v>
      </c>
    </row>
    <row r="215" spans="1:5" x14ac:dyDescent="0.25">
      <c r="A2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</v>
      </c>
      <c r="B215" s="8" t="s">
        <v>57</v>
      </c>
      <c r="C215" s="5" t="s">
        <v>793</v>
      </c>
      <c r="D215" s="15">
        <v>7</v>
      </c>
      <c r="E215" s="15">
        <v>1</v>
      </c>
    </row>
    <row r="216" spans="1:5" x14ac:dyDescent="0.25">
      <c r="A2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</v>
      </c>
      <c r="B216" s="8" t="s">
        <v>57</v>
      </c>
      <c r="C216" s="5" t="s">
        <v>2826</v>
      </c>
      <c r="D216" s="15">
        <v>6</v>
      </c>
      <c r="E216" s="15">
        <v>0</v>
      </c>
    </row>
    <row r="217" spans="1:5" x14ac:dyDescent="0.25">
      <c r="A2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</v>
      </c>
      <c r="B217" s="8" t="s">
        <v>58</v>
      </c>
      <c r="C217" s="5" t="s">
        <v>794</v>
      </c>
      <c r="D217" s="15">
        <v>55</v>
      </c>
      <c r="E217" s="15">
        <v>4</v>
      </c>
    </row>
    <row r="218" spans="1:5" x14ac:dyDescent="0.25">
      <c r="A2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</v>
      </c>
      <c r="B218" s="8" t="s">
        <v>58</v>
      </c>
      <c r="C218" s="5" t="s">
        <v>795</v>
      </c>
      <c r="D218" s="15">
        <v>12</v>
      </c>
      <c r="E218" s="15">
        <v>1</v>
      </c>
    </row>
    <row r="219" spans="1:5" x14ac:dyDescent="0.25">
      <c r="A2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</v>
      </c>
      <c r="B219" s="8" t="s">
        <v>58</v>
      </c>
      <c r="C219" s="5" t="s">
        <v>796</v>
      </c>
      <c r="D219" s="15">
        <v>49</v>
      </c>
      <c r="E219" s="15">
        <v>3</v>
      </c>
    </row>
    <row r="220" spans="1:5" x14ac:dyDescent="0.25">
      <c r="A2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</v>
      </c>
      <c r="B220" s="8" t="s">
        <v>58</v>
      </c>
      <c r="C220" s="5" t="s">
        <v>797</v>
      </c>
      <c r="D220" s="15">
        <v>33</v>
      </c>
      <c r="E220" s="15">
        <v>2</v>
      </c>
    </row>
    <row r="221" spans="1:5" x14ac:dyDescent="0.25">
      <c r="A2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</v>
      </c>
      <c r="B221" s="8" t="s">
        <v>59</v>
      </c>
      <c r="C221" s="5" t="s">
        <v>798</v>
      </c>
      <c r="D221" s="15">
        <v>50</v>
      </c>
      <c r="E221" s="15">
        <v>3</v>
      </c>
    </row>
    <row r="222" spans="1:5" x14ac:dyDescent="0.25">
      <c r="A2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</v>
      </c>
      <c r="B222" s="8" t="s">
        <v>60</v>
      </c>
      <c r="C222" s="5" t="s">
        <v>799</v>
      </c>
      <c r="D222" s="15">
        <v>42</v>
      </c>
      <c r="E222" s="15">
        <v>1</v>
      </c>
    </row>
    <row r="223" spans="1:5" x14ac:dyDescent="0.25">
      <c r="A2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</v>
      </c>
      <c r="B223" s="8" t="s">
        <v>60</v>
      </c>
      <c r="C223" s="5" t="s">
        <v>800</v>
      </c>
      <c r="D223" s="15">
        <v>75</v>
      </c>
      <c r="E223" s="15">
        <v>4</v>
      </c>
    </row>
    <row r="224" spans="1:5" x14ac:dyDescent="0.25">
      <c r="A2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</v>
      </c>
      <c r="B224" s="8" t="s">
        <v>60</v>
      </c>
      <c r="C224" s="5" t="s">
        <v>801</v>
      </c>
      <c r="D224" s="15">
        <v>70</v>
      </c>
      <c r="E224" s="15">
        <v>3</v>
      </c>
    </row>
    <row r="225" spans="1:5" x14ac:dyDescent="0.25">
      <c r="A2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</v>
      </c>
      <c r="B225" s="8" t="s">
        <v>60</v>
      </c>
      <c r="C225" s="5" t="s">
        <v>802</v>
      </c>
      <c r="D225" s="15">
        <v>43</v>
      </c>
      <c r="E225" s="15">
        <v>1</v>
      </c>
    </row>
    <row r="226" spans="1:5" x14ac:dyDescent="0.25">
      <c r="A2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</v>
      </c>
      <c r="B226" s="8" t="s">
        <v>61</v>
      </c>
      <c r="C226" s="5" t="s">
        <v>803</v>
      </c>
      <c r="D226" s="15">
        <v>96</v>
      </c>
      <c r="E226" s="15">
        <v>5</v>
      </c>
    </row>
    <row r="227" spans="1:5" x14ac:dyDescent="0.25">
      <c r="A2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</v>
      </c>
      <c r="B227" s="8" t="s">
        <v>62</v>
      </c>
      <c r="C227" s="5" t="s">
        <v>804</v>
      </c>
      <c r="D227" s="15">
        <v>88</v>
      </c>
      <c r="E227" s="15">
        <v>1</v>
      </c>
    </row>
    <row r="228" spans="1:5" x14ac:dyDescent="0.25">
      <c r="A2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</v>
      </c>
      <c r="B228" s="8" t="s">
        <v>62</v>
      </c>
      <c r="C228" s="5" t="s">
        <v>805</v>
      </c>
      <c r="D228" s="15">
        <v>50</v>
      </c>
      <c r="E228" s="15">
        <v>1</v>
      </c>
    </row>
    <row r="229" spans="1:5" x14ac:dyDescent="0.25">
      <c r="A2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</v>
      </c>
      <c r="B229" s="8" t="s">
        <v>63</v>
      </c>
      <c r="C229" s="5" t="s">
        <v>2804</v>
      </c>
      <c r="D229" s="15">
        <v>21</v>
      </c>
      <c r="E229" s="15">
        <v>1</v>
      </c>
    </row>
    <row r="230" spans="1:5" x14ac:dyDescent="0.25">
      <c r="A2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</v>
      </c>
      <c r="B230" s="8" t="s">
        <v>63</v>
      </c>
      <c r="C230" s="5" t="s">
        <v>2805</v>
      </c>
      <c r="D230" s="15">
        <v>20</v>
      </c>
      <c r="E230" s="15">
        <v>1</v>
      </c>
    </row>
    <row r="231" spans="1:5" x14ac:dyDescent="0.25">
      <c r="A2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</v>
      </c>
      <c r="B231" s="8" t="s">
        <v>63</v>
      </c>
      <c r="C231" s="5" t="s">
        <v>806</v>
      </c>
      <c r="D231" s="15">
        <v>102</v>
      </c>
      <c r="E231" s="15">
        <v>5</v>
      </c>
    </row>
    <row r="232" spans="1:5" x14ac:dyDescent="0.25">
      <c r="A2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</v>
      </c>
      <c r="B232" s="8" t="s">
        <v>63</v>
      </c>
      <c r="C232" s="5" t="s">
        <v>807</v>
      </c>
      <c r="D232" s="15">
        <v>93</v>
      </c>
      <c r="E232" s="15">
        <v>6</v>
      </c>
    </row>
    <row r="233" spans="1:5" x14ac:dyDescent="0.25">
      <c r="A2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</v>
      </c>
      <c r="B233" s="8" t="s">
        <v>63</v>
      </c>
      <c r="C233" s="5" t="s">
        <v>808</v>
      </c>
      <c r="D233" s="15">
        <v>609</v>
      </c>
      <c r="E233" s="15">
        <v>16</v>
      </c>
    </row>
    <row r="234" spans="1:5" x14ac:dyDescent="0.25">
      <c r="A2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</v>
      </c>
      <c r="B234" s="8" t="s">
        <v>64</v>
      </c>
      <c r="C234" s="5" t="s">
        <v>809</v>
      </c>
      <c r="D234" s="15">
        <v>44</v>
      </c>
      <c r="E234" s="15">
        <v>3</v>
      </c>
    </row>
    <row r="235" spans="1:5" x14ac:dyDescent="0.25">
      <c r="A2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</v>
      </c>
      <c r="B235" s="8" t="s">
        <v>64</v>
      </c>
      <c r="C235" s="5" t="s">
        <v>810</v>
      </c>
      <c r="D235" s="15">
        <v>46</v>
      </c>
      <c r="E235" s="15">
        <v>4</v>
      </c>
    </row>
    <row r="236" spans="1:5" x14ac:dyDescent="0.25">
      <c r="A2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</v>
      </c>
      <c r="B236" s="8" t="s">
        <v>64</v>
      </c>
      <c r="C236" s="5" t="s">
        <v>811</v>
      </c>
      <c r="D236" s="15">
        <v>56</v>
      </c>
      <c r="E236" s="15">
        <v>4</v>
      </c>
    </row>
    <row r="237" spans="1:5" x14ac:dyDescent="0.25">
      <c r="A2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</v>
      </c>
      <c r="B237" s="8" t="s">
        <v>65</v>
      </c>
      <c r="C237" s="5" t="s">
        <v>812</v>
      </c>
      <c r="D237" s="15">
        <v>101</v>
      </c>
      <c r="E237" s="15">
        <v>6</v>
      </c>
    </row>
    <row r="238" spans="1:5" x14ac:dyDescent="0.25">
      <c r="A2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</v>
      </c>
      <c r="B238" s="8" t="s">
        <v>65</v>
      </c>
      <c r="C238" s="5" t="s">
        <v>813</v>
      </c>
      <c r="D238" s="15">
        <v>57</v>
      </c>
      <c r="E238" s="15">
        <v>4</v>
      </c>
    </row>
    <row r="239" spans="1:5" x14ac:dyDescent="0.25">
      <c r="A2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</v>
      </c>
      <c r="B239" s="8" t="s">
        <v>65</v>
      </c>
      <c r="C239" s="5" t="s">
        <v>814</v>
      </c>
      <c r="D239" s="15">
        <v>554</v>
      </c>
      <c r="E239" s="15">
        <v>31</v>
      </c>
    </row>
    <row r="240" spans="1:5" x14ac:dyDescent="0.25">
      <c r="A2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</v>
      </c>
      <c r="B240" s="8" t="s">
        <v>65</v>
      </c>
      <c r="C240" s="5" t="s">
        <v>815</v>
      </c>
      <c r="D240" s="15">
        <v>361</v>
      </c>
      <c r="E240" s="15">
        <v>23</v>
      </c>
    </row>
    <row r="241" spans="1:5" x14ac:dyDescent="0.25">
      <c r="A2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</v>
      </c>
      <c r="B241" s="8" t="s">
        <v>65</v>
      </c>
      <c r="C241" s="5" t="s">
        <v>816</v>
      </c>
      <c r="D241" s="15">
        <v>361</v>
      </c>
      <c r="E241" s="15">
        <v>23</v>
      </c>
    </row>
    <row r="242" spans="1:5" x14ac:dyDescent="0.25">
      <c r="A2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</v>
      </c>
      <c r="B242" s="8" t="s">
        <v>66</v>
      </c>
      <c r="C242" s="5" t="s">
        <v>817</v>
      </c>
      <c r="D242" s="15">
        <v>29</v>
      </c>
      <c r="E242" s="15">
        <v>2</v>
      </c>
    </row>
    <row r="243" spans="1:5" x14ac:dyDescent="0.25">
      <c r="A2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</v>
      </c>
      <c r="B243" s="8" t="s">
        <v>66</v>
      </c>
      <c r="C243" s="5" t="s">
        <v>818</v>
      </c>
      <c r="D243" s="15">
        <v>30</v>
      </c>
      <c r="E243" s="15">
        <v>2</v>
      </c>
    </row>
    <row r="244" spans="1:5" x14ac:dyDescent="0.25">
      <c r="A2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</v>
      </c>
      <c r="B244" s="8" t="s">
        <v>66</v>
      </c>
      <c r="C244" s="5" t="s">
        <v>819</v>
      </c>
      <c r="D244" s="15">
        <v>45</v>
      </c>
      <c r="E244" s="15">
        <v>2</v>
      </c>
    </row>
    <row r="245" spans="1:5" x14ac:dyDescent="0.25">
      <c r="A2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</v>
      </c>
      <c r="B245" s="8" t="s">
        <v>66</v>
      </c>
      <c r="C245" s="5" t="s">
        <v>820</v>
      </c>
      <c r="D245" s="15">
        <v>36</v>
      </c>
      <c r="E245" s="15">
        <v>2</v>
      </c>
    </row>
    <row r="246" spans="1:5" x14ac:dyDescent="0.25">
      <c r="A2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</v>
      </c>
      <c r="B246" s="8" t="s">
        <v>66</v>
      </c>
      <c r="C246" s="5" t="s">
        <v>821</v>
      </c>
      <c r="D246" s="15">
        <v>40</v>
      </c>
      <c r="E246" s="15">
        <v>2</v>
      </c>
    </row>
    <row r="247" spans="1:5" x14ac:dyDescent="0.25">
      <c r="A2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</v>
      </c>
      <c r="B247" s="8" t="s">
        <v>66</v>
      </c>
      <c r="C247" s="5" t="s">
        <v>822</v>
      </c>
      <c r="D247" s="15">
        <v>60</v>
      </c>
      <c r="E247" s="15">
        <v>3</v>
      </c>
    </row>
    <row r="248" spans="1:5" x14ac:dyDescent="0.25">
      <c r="A2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</v>
      </c>
      <c r="B248" s="8" t="s">
        <v>67</v>
      </c>
      <c r="C248" s="5" t="s">
        <v>823</v>
      </c>
      <c r="D248" s="15">
        <v>72</v>
      </c>
      <c r="E248" s="15">
        <v>3</v>
      </c>
    </row>
    <row r="249" spans="1:5" x14ac:dyDescent="0.25">
      <c r="A2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</v>
      </c>
      <c r="B249" s="8" t="s">
        <v>67</v>
      </c>
      <c r="C249" s="5" t="s">
        <v>824</v>
      </c>
      <c r="D249" s="15">
        <v>41</v>
      </c>
      <c r="E249" s="15">
        <v>2</v>
      </c>
    </row>
    <row r="250" spans="1:5" x14ac:dyDescent="0.25">
      <c r="A2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</v>
      </c>
      <c r="B250" s="8" t="s">
        <v>68</v>
      </c>
      <c r="C250" s="5" t="s">
        <v>2806</v>
      </c>
      <c r="D250" s="15">
        <v>22</v>
      </c>
      <c r="E250" s="15">
        <v>1</v>
      </c>
    </row>
    <row r="251" spans="1:5" x14ac:dyDescent="0.25">
      <c r="A2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</v>
      </c>
      <c r="B251" s="8" t="s">
        <v>68</v>
      </c>
      <c r="C251" s="5" t="s">
        <v>2807</v>
      </c>
      <c r="D251" s="15">
        <v>45</v>
      </c>
      <c r="E251" s="15">
        <v>1</v>
      </c>
    </row>
    <row r="252" spans="1:5" x14ac:dyDescent="0.25">
      <c r="A2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</v>
      </c>
      <c r="B252" s="8" t="s">
        <v>68</v>
      </c>
      <c r="C252" s="5" t="s">
        <v>2808</v>
      </c>
      <c r="D252" s="15">
        <v>42</v>
      </c>
      <c r="E252" s="15">
        <v>0</v>
      </c>
    </row>
    <row r="253" spans="1:5" x14ac:dyDescent="0.25">
      <c r="A2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</v>
      </c>
      <c r="B253" s="8" t="s">
        <v>68</v>
      </c>
      <c r="C253" s="5" t="s">
        <v>2809</v>
      </c>
      <c r="D253" s="15">
        <v>61</v>
      </c>
      <c r="E253" s="15">
        <v>1</v>
      </c>
    </row>
    <row r="254" spans="1:5" x14ac:dyDescent="0.25">
      <c r="A2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69</v>
      </c>
      <c r="B254" s="8" t="s">
        <v>69</v>
      </c>
      <c r="C254" s="5" t="s">
        <v>825</v>
      </c>
      <c r="D254" s="15">
        <v>58</v>
      </c>
      <c r="E254" s="15">
        <v>1</v>
      </c>
    </row>
    <row r="255" spans="1:5" x14ac:dyDescent="0.25">
      <c r="A2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70</v>
      </c>
      <c r="B255" s="8" t="s">
        <v>70</v>
      </c>
      <c r="C255" s="5" t="s">
        <v>826</v>
      </c>
      <c r="D255" s="15">
        <v>82</v>
      </c>
      <c r="E255" s="15">
        <v>2</v>
      </c>
    </row>
    <row r="256" spans="1:5" x14ac:dyDescent="0.25">
      <c r="A2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70</v>
      </c>
      <c r="B256" s="8" t="s">
        <v>70</v>
      </c>
      <c r="C256" s="5" t="s">
        <v>2705</v>
      </c>
      <c r="D256" s="15">
        <v>92</v>
      </c>
      <c r="E256" s="15">
        <v>2</v>
      </c>
    </row>
    <row r="257" spans="1:5" x14ac:dyDescent="0.25">
      <c r="A2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70</v>
      </c>
      <c r="B257" s="8" t="s">
        <v>70</v>
      </c>
      <c r="C257" s="5" t="s">
        <v>827</v>
      </c>
      <c r="D257" s="15">
        <v>90</v>
      </c>
      <c r="E257" s="15">
        <v>1</v>
      </c>
    </row>
    <row r="258" spans="1:5" x14ac:dyDescent="0.25">
      <c r="A2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70</v>
      </c>
      <c r="B258" s="8" t="s">
        <v>70</v>
      </c>
      <c r="C258" s="5" t="s">
        <v>828</v>
      </c>
      <c r="D258" s="15">
        <v>81</v>
      </c>
      <c r="E258" s="15">
        <v>2</v>
      </c>
    </row>
    <row r="259" spans="1:5" x14ac:dyDescent="0.25">
      <c r="A2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71</v>
      </c>
      <c r="B259" s="8" t="s">
        <v>71</v>
      </c>
      <c r="C259" s="5" t="s">
        <v>830</v>
      </c>
      <c r="D259" s="15">
        <v>30</v>
      </c>
      <c r="E259" s="15">
        <v>1</v>
      </c>
    </row>
    <row r="260" spans="1:5" x14ac:dyDescent="0.25">
      <c r="A2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71</v>
      </c>
      <c r="B260" s="8" t="s">
        <v>71</v>
      </c>
      <c r="C260" s="5" t="s">
        <v>2816</v>
      </c>
      <c r="D260" s="15">
        <v>27</v>
      </c>
      <c r="E260" s="15">
        <v>1</v>
      </c>
    </row>
    <row r="261" spans="1:5" x14ac:dyDescent="0.25">
      <c r="A2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71</v>
      </c>
      <c r="B261" s="8" t="s">
        <v>71</v>
      </c>
      <c r="C261" s="5" t="s">
        <v>829</v>
      </c>
      <c r="D261" s="15">
        <v>65</v>
      </c>
      <c r="E261" s="15">
        <v>1</v>
      </c>
    </row>
    <row r="262" spans="1:5" x14ac:dyDescent="0.25">
      <c r="A2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72</v>
      </c>
      <c r="B262" s="8" t="s">
        <v>72</v>
      </c>
      <c r="C262" s="5" t="s">
        <v>831</v>
      </c>
      <c r="D262" s="15">
        <v>51</v>
      </c>
      <c r="E262" s="15">
        <v>2</v>
      </c>
    </row>
    <row r="263" spans="1:5" x14ac:dyDescent="0.25">
      <c r="A2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72</v>
      </c>
      <c r="B263" s="8" t="s">
        <v>72</v>
      </c>
      <c r="C263" s="5" t="s">
        <v>832</v>
      </c>
      <c r="D263" s="15">
        <v>57</v>
      </c>
      <c r="E263" s="15">
        <v>3</v>
      </c>
    </row>
    <row r="264" spans="1:5" x14ac:dyDescent="0.25">
      <c r="A2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73</v>
      </c>
      <c r="B264" s="8" t="s">
        <v>73</v>
      </c>
      <c r="C264" s="5" t="s">
        <v>833</v>
      </c>
      <c r="D264" s="15">
        <v>65</v>
      </c>
      <c r="E264" s="15">
        <v>2</v>
      </c>
    </row>
    <row r="265" spans="1:5" x14ac:dyDescent="0.25">
      <c r="A2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73</v>
      </c>
      <c r="B265" s="8" t="s">
        <v>73</v>
      </c>
      <c r="C265" s="5" t="s">
        <v>834</v>
      </c>
      <c r="D265" s="15">
        <v>36</v>
      </c>
      <c r="E265" s="15">
        <v>1</v>
      </c>
    </row>
    <row r="266" spans="1:5" x14ac:dyDescent="0.25">
      <c r="A2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74</v>
      </c>
      <c r="B266" s="8" t="s">
        <v>74</v>
      </c>
      <c r="C266" s="5" t="s">
        <v>2779</v>
      </c>
      <c r="D266" s="15">
        <v>853</v>
      </c>
      <c r="E266" s="15">
        <v>42</v>
      </c>
    </row>
    <row r="267" spans="1:5" x14ac:dyDescent="0.25">
      <c r="A2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75</v>
      </c>
      <c r="B267" s="8" t="s">
        <v>75</v>
      </c>
      <c r="C267" s="5" t="s">
        <v>835</v>
      </c>
      <c r="D267" s="15">
        <v>48</v>
      </c>
      <c r="E267" s="15">
        <v>3</v>
      </c>
    </row>
    <row r="268" spans="1:5" x14ac:dyDescent="0.25">
      <c r="A2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76</v>
      </c>
      <c r="B268" s="8" t="s">
        <v>76</v>
      </c>
      <c r="C268" s="5" t="s">
        <v>836</v>
      </c>
      <c r="D268" s="15">
        <v>46</v>
      </c>
      <c r="E268" s="15">
        <v>4</v>
      </c>
    </row>
    <row r="269" spans="1:5" x14ac:dyDescent="0.25">
      <c r="A2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76</v>
      </c>
      <c r="B269" s="8" t="s">
        <v>76</v>
      </c>
      <c r="C269" s="5" t="s">
        <v>837</v>
      </c>
      <c r="D269" s="15">
        <v>59</v>
      </c>
      <c r="E269" s="15">
        <v>5</v>
      </c>
    </row>
    <row r="270" spans="1:5" x14ac:dyDescent="0.25">
      <c r="A2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76</v>
      </c>
      <c r="B270" s="8" t="s">
        <v>76</v>
      </c>
      <c r="C270" s="5" t="s">
        <v>838</v>
      </c>
      <c r="D270" s="15">
        <v>50</v>
      </c>
      <c r="E270" s="15">
        <v>6</v>
      </c>
    </row>
    <row r="271" spans="1:5" x14ac:dyDescent="0.25">
      <c r="A2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76</v>
      </c>
      <c r="B271" s="8" t="s">
        <v>76</v>
      </c>
      <c r="C271" s="5" t="s">
        <v>839</v>
      </c>
      <c r="D271" s="15">
        <v>121</v>
      </c>
      <c r="E271" s="15">
        <v>7</v>
      </c>
    </row>
    <row r="272" spans="1:5" x14ac:dyDescent="0.25">
      <c r="A2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76</v>
      </c>
      <c r="B272" s="8" t="s">
        <v>76</v>
      </c>
      <c r="C272" s="5" t="s">
        <v>840</v>
      </c>
      <c r="D272" s="15">
        <v>230</v>
      </c>
      <c r="E272" s="15">
        <v>12</v>
      </c>
    </row>
    <row r="273" spans="1:5" x14ac:dyDescent="0.25">
      <c r="A2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77</v>
      </c>
      <c r="B273" s="8" t="s">
        <v>77</v>
      </c>
      <c r="C273" s="5" t="s">
        <v>2780</v>
      </c>
      <c r="D273" s="15">
        <v>98</v>
      </c>
      <c r="E273" s="15">
        <v>4</v>
      </c>
    </row>
    <row r="274" spans="1:5" x14ac:dyDescent="0.25">
      <c r="A2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77</v>
      </c>
      <c r="B274" s="8" t="s">
        <v>77</v>
      </c>
      <c r="C274" s="5" t="s">
        <v>2781</v>
      </c>
      <c r="D274" s="15">
        <v>55</v>
      </c>
      <c r="E274" s="15">
        <v>3</v>
      </c>
    </row>
    <row r="275" spans="1:5" x14ac:dyDescent="0.25">
      <c r="A2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78</v>
      </c>
      <c r="B275" s="8" t="s">
        <v>78</v>
      </c>
      <c r="C275" s="5" t="s">
        <v>1573</v>
      </c>
      <c r="D275" s="15">
        <v>45</v>
      </c>
      <c r="E275" s="15">
        <v>1</v>
      </c>
    </row>
    <row r="276" spans="1:5" x14ac:dyDescent="0.25">
      <c r="A2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78</v>
      </c>
      <c r="B276" s="8" t="s">
        <v>78</v>
      </c>
      <c r="C276" s="5" t="s">
        <v>2706</v>
      </c>
      <c r="D276" s="15">
        <v>59</v>
      </c>
      <c r="E276" s="15">
        <v>3</v>
      </c>
    </row>
    <row r="277" spans="1:5" x14ac:dyDescent="0.25">
      <c r="A2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78</v>
      </c>
      <c r="B277" s="8" t="s">
        <v>78</v>
      </c>
      <c r="C277" s="5" t="s">
        <v>841</v>
      </c>
      <c r="D277" s="15">
        <v>126</v>
      </c>
      <c r="E277" s="15">
        <v>1</v>
      </c>
    </row>
    <row r="278" spans="1:5" x14ac:dyDescent="0.25">
      <c r="A2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79</v>
      </c>
      <c r="B278" s="8" t="s">
        <v>79</v>
      </c>
      <c r="C278" s="5" t="s">
        <v>842</v>
      </c>
      <c r="D278" s="15">
        <v>56</v>
      </c>
      <c r="E278" s="15">
        <v>2</v>
      </c>
    </row>
    <row r="279" spans="1:5" x14ac:dyDescent="0.25">
      <c r="A2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79</v>
      </c>
      <c r="B279" s="8" t="s">
        <v>79</v>
      </c>
      <c r="C279" s="5" t="s">
        <v>843</v>
      </c>
      <c r="D279" s="15">
        <v>211</v>
      </c>
      <c r="E279" s="15">
        <v>8</v>
      </c>
    </row>
    <row r="280" spans="1:5" x14ac:dyDescent="0.25">
      <c r="A2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80</v>
      </c>
      <c r="B280" s="8" t="s">
        <v>80</v>
      </c>
      <c r="C280" s="5" t="s">
        <v>844</v>
      </c>
      <c r="D280" s="15">
        <v>61</v>
      </c>
      <c r="E280" s="15">
        <v>1</v>
      </c>
    </row>
    <row r="281" spans="1:5" x14ac:dyDescent="0.25">
      <c r="A2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80</v>
      </c>
      <c r="B281" s="8" t="s">
        <v>80</v>
      </c>
      <c r="C281" s="5" t="s">
        <v>845</v>
      </c>
      <c r="D281" s="15">
        <v>59</v>
      </c>
      <c r="E281" s="15">
        <v>1</v>
      </c>
    </row>
    <row r="282" spans="1:5" x14ac:dyDescent="0.25">
      <c r="A2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80</v>
      </c>
      <c r="B282" s="8" t="s">
        <v>80</v>
      </c>
      <c r="C282" s="5" t="s">
        <v>846</v>
      </c>
      <c r="D282" s="15">
        <v>31</v>
      </c>
      <c r="E282" s="15">
        <v>1</v>
      </c>
    </row>
    <row r="283" spans="1:5" x14ac:dyDescent="0.25">
      <c r="A2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80</v>
      </c>
      <c r="B283" s="8" t="s">
        <v>80</v>
      </c>
      <c r="C283" s="5" t="s">
        <v>847</v>
      </c>
      <c r="D283" s="15">
        <v>73</v>
      </c>
      <c r="E283" s="15">
        <v>1</v>
      </c>
    </row>
    <row r="284" spans="1:5" x14ac:dyDescent="0.25">
      <c r="A2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80</v>
      </c>
      <c r="B284" s="8" t="s">
        <v>80</v>
      </c>
      <c r="C284" s="5" t="s">
        <v>848</v>
      </c>
      <c r="D284" s="15">
        <v>59</v>
      </c>
      <c r="E284" s="15">
        <v>1</v>
      </c>
    </row>
    <row r="285" spans="1:5" x14ac:dyDescent="0.25">
      <c r="A2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80</v>
      </c>
      <c r="B285" s="8" t="s">
        <v>80</v>
      </c>
      <c r="C285" s="5" t="s">
        <v>849</v>
      </c>
      <c r="D285" s="15">
        <v>65</v>
      </c>
      <c r="E285" s="15">
        <v>2</v>
      </c>
    </row>
    <row r="286" spans="1:5" x14ac:dyDescent="0.25">
      <c r="A2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81</v>
      </c>
      <c r="B286" s="8" t="s">
        <v>81</v>
      </c>
      <c r="C286" s="5" t="s">
        <v>850</v>
      </c>
      <c r="D286" s="15">
        <v>70</v>
      </c>
      <c r="E286" s="15">
        <v>4</v>
      </c>
    </row>
    <row r="287" spans="1:5" x14ac:dyDescent="0.25">
      <c r="A2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81</v>
      </c>
      <c r="B287" s="8" t="s">
        <v>81</v>
      </c>
      <c r="C287" s="5" t="s">
        <v>859</v>
      </c>
      <c r="D287" s="15">
        <v>28</v>
      </c>
      <c r="E287" s="15">
        <v>1</v>
      </c>
    </row>
    <row r="288" spans="1:5" x14ac:dyDescent="0.25">
      <c r="A2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81</v>
      </c>
      <c r="B288" s="8" t="s">
        <v>81</v>
      </c>
      <c r="C288" s="5" t="s">
        <v>851</v>
      </c>
      <c r="D288" s="15">
        <v>162</v>
      </c>
      <c r="E288" s="15">
        <v>8</v>
      </c>
    </row>
    <row r="289" spans="1:5" x14ac:dyDescent="0.25">
      <c r="A2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81</v>
      </c>
      <c r="B289" s="8" t="s">
        <v>81</v>
      </c>
      <c r="C289" s="5" t="s">
        <v>2782</v>
      </c>
      <c r="D289" s="15">
        <v>146</v>
      </c>
      <c r="E289" s="15">
        <v>5</v>
      </c>
    </row>
    <row r="290" spans="1:5" x14ac:dyDescent="0.25">
      <c r="A2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82</v>
      </c>
      <c r="B290" s="8" t="s">
        <v>82</v>
      </c>
      <c r="C290" s="5" t="s">
        <v>852</v>
      </c>
      <c r="D290" s="15">
        <v>24</v>
      </c>
      <c r="E290" s="15">
        <v>1</v>
      </c>
    </row>
    <row r="291" spans="1:5" x14ac:dyDescent="0.25">
      <c r="A2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82</v>
      </c>
      <c r="B291" s="8" t="s">
        <v>82</v>
      </c>
      <c r="C291" s="5" t="s">
        <v>853</v>
      </c>
      <c r="D291" s="15">
        <v>20</v>
      </c>
      <c r="E291" s="15">
        <v>1</v>
      </c>
    </row>
    <row r="292" spans="1:5" x14ac:dyDescent="0.25">
      <c r="A2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82</v>
      </c>
      <c r="B292" s="8" t="s">
        <v>82</v>
      </c>
      <c r="C292" s="5" t="s">
        <v>854</v>
      </c>
      <c r="D292" s="15">
        <v>34</v>
      </c>
      <c r="E292" s="15">
        <v>2</v>
      </c>
    </row>
    <row r="293" spans="1:5" x14ac:dyDescent="0.25">
      <c r="A2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83</v>
      </c>
      <c r="B293" s="8" t="s">
        <v>83</v>
      </c>
      <c r="C293" s="5" t="s">
        <v>855</v>
      </c>
      <c r="D293" s="15">
        <v>13</v>
      </c>
      <c r="E293" s="15">
        <v>1</v>
      </c>
    </row>
    <row r="294" spans="1:5" x14ac:dyDescent="0.25">
      <c r="A2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84</v>
      </c>
      <c r="B294" s="8" t="s">
        <v>84</v>
      </c>
      <c r="C294" s="5" t="s">
        <v>856</v>
      </c>
      <c r="D294" s="15">
        <v>25</v>
      </c>
      <c r="E294" s="15">
        <v>1</v>
      </c>
    </row>
    <row r="295" spans="1:5" x14ac:dyDescent="0.25">
      <c r="A2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84</v>
      </c>
      <c r="B295" s="8" t="s">
        <v>84</v>
      </c>
      <c r="C295" s="5" t="s">
        <v>857</v>
      </c>
      <c r="D295" s="15">
        <v>89</v>
      </c>
      <c r="E295" s="15">
        <v>4</v>
      </c>
    </row>
    <row r="296" spans="1:5" x14ac:dyDescent="0.25">
      <c r="A2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84</v>
      </c>
      <c r="B296" s="8" t="s">
        <v>84</v>
      </c>
      <c r="C296" s="5" t="s">
        <v>858</v>
      </c>
      <c r="D296" s="15">
        <v>96</v>
      </c>
      <c r="E296" s="15">
        <v>5</v>
      </c>
    </row>
    <row r="297" spans="1:5" x14ac:dyDescent="0.25">
      <c r="A2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85</v>
      </c>
      <c r="B297" s="8" t="s">
        <v>85</v>
      </c>
      <c r="C297" s="5" t="s">
        <v>860</v>
      </c>
      <c r="D297" s="15">
        <v>36</v>
      </c>
      <c r="E297" s="15">
        <v>1</v>
      </c>
    </row>
    <row r="298" spans="1:5" x14ac:dyDescent="0.25">
      <c r="A2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85</v>
      </c>
      <c r="B298" s="8" t="s">
        <v>85</v>
      </c>
      <c r="C298" s="5" t="s">
        <v>861</v>
      </c>
      <c r="D298" s="15">
        <v>34</v>
      </c>
      <c r="E298" s="15">
        <v>1</v>
      </c>
    </row>
    <row r="299" spans="1:5" x14ac:dyDescent="0.25">
      <c r="A2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85</v>
      </c>
      <c r="B299" s="8" t="s">
        <v>85</v>
      </c>
      <c r="C299" s="5" t="s">
        <v>862</v>
      </c>
      <c r="D299" s="15">
        <v>27</v>
      </c>
      <c r="E299" s="15">
        <v>1</v>
      </c>
    </row>
    <row r="300" spans="1:5" x14ac:dyDescent="0.25">
      <c r="A3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85</v>
      </c>
      <c r="B300" s="8" t="s">
        <v>85</v>
      </c>
      <c r="C300" s="5" t="s">
        <v>863</v>
      </c>
      <c r="D300" s="15">
        <v>47</v>
      </c>
      <c r="E300" s="15">
        <v>3</v>
      </c>
    </row>
    <row r="301" spans="1:5" x14ac:dyDescent="0.25">
      <c r="A3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85</v>
      </c>
      <c r="B301" s="8" t="s">
        <v>85</v>
      </c>
      <c r="C301" s="5" t="s">
        <v>864</v>
      </c>
      <c r="D301" s="15">
        <v>40</v>
      </c>
      <c r="E301" s="15">
        <v>0</v>
      </c>
    </row>
    <row r="302" spans="1:5" x14ac:dyDescent="0.25">
      <c r="A3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85</v>
      </c>
      <c r="B302" s="8" t="s">
        <v>85</v>
      </c>
      <c r="C302" s="5" t="s">
        <v>865</v>
      </c>
      <c r="D302" s="15">
        <v>66</v>
      </c>
      <c r="E302" s="15">
        <v>3</v>
      </c>
    </row>
    <row r="303" spans="1:5" x14ac:dyDescent="0.25">
      <c r="A3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86</v>
      </c>
      <c r="B303" s="8" t="s">
        <v>86</v>
      </c>
      <c r="C303" s="5" t="s">
        <v>866</v>
      </c>
      <c r="D303" s="15">
        <v>28</v>
      </c>
      <c r="E303" s="15">
        <v>2</v>
      </c>
    </row>
    <row r="304" spans="1:5" x14ac:dyDescent="0.25">
      <c r="A3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86</v>
      </c>
      <c r="B304" s="8" t="s">
        <v>86</v>
      </c>
      <c r="C304" s="5" t="s">
        <v>867</v>
      </c>
      <c r="D304" s="15">
        <v>22</v>
      </c>
      <c r="E304" s="15">
        <v>0</v>
      </c>
    </row>
    <row r="305" spans="1:5" x14ac:dyDescent="0.25">
      <c r="A3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87</v>
      </c>
      <c r="B305" s="8" t="s">
        <v>87</v>
      </c>
      <c r="C305" s="5" t="s">
        <v>868</v>
      </c>
      <c r="D305" s="15">
        <v>48</v>
      </c>
      <c r="E305" s="15">
        <v>1</v>
      </c>
    </row>
    <row r="306" spans="1:5" x14ac:dyDescent="0.25">
      <c r="A3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87</v>
      </c>
      <c r="B306" s="8" t="s">
        <v>87</v>
      </c>
      <c r="C306" s="5" t="s">
        <v>1574</v>
      </c>
      <c r="D306" s="15">
        <v>64</v>
      </c>
      <c r="E306" s="15">
        <v>3</v>
      </c>
    </row>
    <row r="307" spans="1:5" x14ac:dyDescent="0.25">
      <c r="A3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87</v>
      </c>
      <c r="B307" s="8" t="s">
        <v>87</v>
      </c>
      <c r="C307" s="5" t="s">
        <v>869</v>
      </c>
      <c r="D307" s="15">
        <v>86</v>
      </c>
      <c r="E307" s="15">
        <v>5</v>
      </c>
    </row>
    <row r="308" spans="1:5" x14ac:dyDescent="0.25">
      <c r="A3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87</v>
      </c>
      <c r="B308" s="8" t="s">
        <v>87</v>
      </c>
      <c r="C308" s="5" t="s">
        <v>870</v>
      </c>
      <c r="D308" s="15">
        <v>48</v>
      </c>
      <c r="E308" s="15">
        <v>2</v>
      </c>
    </row>
    <row r="309" spans="1:5" x14ac:dyDescent="0.25">
      <c r="A3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87</v>
      </c>
      <c r="B309" s="8" t="s">
        <v>87</v>
      </c>
      <c r="C309" s="5" t="s">
        <v>871</v>
      </c>
      <c r="D309" s="15">
        <v>48</v>
      </c>
      <c r="E309" s="15">
        <v>1</v>
      </c>
    </row>
    <row r="310" spans="1:5" x14ac:dyDescent="0.25">
      <c r="A3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88</v>
      </c>
      <c r="B310" s="8" t="s">
        <v>88</v>
      </c>
      <c r="C310" s="5" t="s">
        <v>872</v>
      </c>
      <c r="D310" s="15">
        <v>64</v>
      </c>
      <c r="E310" s="15">
        <v>5</v>
      </c>
    </row>
    <row r="311" spans="1:5" x14ac:dyDescent="0.25">
      <c r="A3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88</v>
      </c>
      <c r="B311" s="8" t="s">
        <v>88</v>
      </c>
      <c r="C311" s="5" t="s">
        <v>873</v>
      </c>
      <c r="D311" s="15">
        <v>61</v>
      </c>
      <c r="E311" s="15">
        <v>3</v>
      </c>
    </row>
    <row r="312" spans="1:5" x14ac:dyDescent="0.25">
      <c r="A3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88</v>
      </c>
      <c r="B312" s="8" t="s">
        <v>88</v>
      </c>
      <c r="C312" s="5" t="s">
        <v>874</v>
      </c>
      <c r="D312" s="15">
        <v>269</v>
      </c>
      <c r="E312" s="15">
        <v>23</v>
      </c>
    </row>
    <row r="313" spans="1:5" x14ac:dyDescent="0.25">
      <c r="A3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89</v>
      </c>
      <c r="B313" s="8" t="s">
        <v>89</v>
      </c>
      <c r="C313" s="5" t="s">
        <v>875</v>
      </c>
      <c r="D313" s="15">
        <v>18</v>
      </c>
      <c r="E313" s="15">
        <v>1</v>
      </c>
    </row>
    <row r="314" spans="1:5" x14ac:dyDescent="0.25">
      <c r="A3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89</v>
      </c>
      <c r="B314" s="8" t="s">
        <v>89</v>
      </c>
      <c r="C314" s="5" t="s">
        <v>876</v>
      </c>
      <c r="D314" s="15">
        <v>28</v>
      </c>
      <c r="E314" s="15">
        <v>1</v>
      </c>
    </row>
    <row r="315" spans="1:5" x14ac:dyDescent="0.25">
      <c r="A3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89</v>
      </c>
      <c r="B315" s="8" t="s">
        <v>89</v>
      </c>
      <c r="C315" s="5" t="s">
        <v>877</v>
      </c>
      <c r="D315" s="15">
        <v>50</v>
      </c>
      <c r="E315" s="15">
        <v>1</v>
      </c>
    </row>
    <row r="316" spans="1:5" x14ac:dyDescent="0.25">
      <c r="A3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89</v>
      </c>
      <c r="B316" s="8" t="s">
        <v>89</v>
      </c>
      <c r="C316" s="5" t="s">
        <v>878</v>
      </c>
      <c r="D316" s="15">
        <v>18</v>
      </c>
      <c r="E316" s="15">
        <v>1</v>
      </c>
    </row>
    <row r="317" spans="1:5" x14ac:dyDescent="0.25">
      <c r="A3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90</v>
      </c>
      <c r="B317" s="8" t="s">
        <v>90</v>
      </c>
      <c r="C317" s="5" t="s">
        <v>879</v>
      </c>
      <c r="D317" s="15">
        <v>38</v>
      </c>
      <c r="E317" s="15">
        <v>2</v>
      </c>
    </row>
    <row r="318" spans="1:5" x14ac:dyDescent="0.25">
      <c r="A3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90</v>
      </c>
      <c r="B318" s="8" t="s">
        <v>90</v>
      </c>
      <c r="C318" s="5" t="s">
        <v>880</v>
      </c>
      <c r="D318" s="15">
        <v>36</v>
      </c>
      <c r="E318" s="15">
        <v>1</v>
      </c>
    </row>
    <row r="319" spans="1:5" x14ac:dyDescent="0.25">
      <c r="A3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90</v>
      </c>
      <c r="B319" s="8" t="s">
        <v>90</v>
      </c>
      <c r="C319" s="5" t="s">
        <v>882</v>
      </c>
      <c r="D319" s="15">
        <v>90</v>
      </c>
      <c r="E319" s="15">
        <v>3</v>
      </c>
    </row>
    <row r="320" spans="1:5" x14ac:dyDescent="0.25">
      <c r="A3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90</v>
      </c>
      <c r="B320" s="8" t="s">
        <v>90</v>
      </c>
      <c r="C320" s="5" t="s">
        <v>881</v>
      </c>
      <c r="D320" s="15">
        <v>116</v>
      </c>
      <c r="E320" s="15">
        <v>3</v>
      </c>
    </row>
    <row r="321" spans="1:5" x14ac:dyDescent="0.25">
      <c r="A3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91</v>
      </c>
      <c r="B321" s="8" t="s">
        <v>91</v>
      </c>
      <c r="C321" s="5" t="s">
        <v>883</v>
      </c>
      <c r="D321" s="15">
        <v>314</v>
      </c>
      <c r="E321" s="15">
        <v>10</v>
      </c>
    </row>
    <row r="322" spans="1:5" x14ac:dyDescent="0.25">
      <c r="A3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91</v>
      </c>
      <c r="B322" s="8" t="s">
        <v>91</v>
      </c>
      <c r="C322" s="5" t="s">
        <v>884</v>
      </c>
      <c r="D322" s="15">
        <v>381</v>
      </c>
      <c r="E322" s="15">
        <v>14</v>
      </c>
    </row>
    <row r="323" spans="1:5" x14ac:dyDescent="0.25">
      <c r="A3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92</v>
      </c>
      <c r="B323" s="8" t="s">
        <v>92</v>
      </c>
      <c r="C323" s="5" t="s">
        <v>886</v>
      </c>
      <c r="D323" s="15">
        <v>28</v>
      </c>
      <c r="E323" s="15">
        <v>1</v>
      </c>
    </row>
    <row r="324" spans="1:5" x14ac:dyDescent="0.25">
      <c r="A3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92</v>
      </c>
      <c r="B324" s="8" t="s">
        <v>92</v>
      </c>
      <c r="C324" s="5" t="s">
        <v>885</v>
      </c>
      <c r="D324" s="15">
        <v>46</v>
      </c>
      <c r="E324" s="15">
        <v>3</v>
      </c>
    </row>
    <row r="325" spans="1:5" x14ac:dyDescent="0.25">
      <c r="A3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92</v>
      </c>
      <c r="B325" s="8" t="s">
        <v>92</v>
      </c>
      <c r="C325" s="5" t="s">
        <v>888</v>
      </c>
      <c r="D325" s="15">
        <v>82</v>
      </c>
      <c r="E325" s="15">
        <v>5</v>
      </c>
    </row>
    <row r="326" spans="1:5" x14ac:dyDescent="0.25">
      <c r="A3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92</v>
      </c>
      <c r="B326" s="8" t="s">
        <v>92</v>
      </c>
      <c r="C326" s="5" t="s">
        <v>887</v>
      </c>
      <c r="D326" s="15">
        <v>49</v>
      </c>
      <c r="E326" s="15">
        <v>3</v>
      </c>
    </row>
    <row r="327" spans="1:5" x14ac:dyDescent="0.25">
      <c r="A3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92</v>
      </c>
      <c r="B327" s="8" t="s">
        <v>92</v>
      </c>
      <c r="C327" s="5" t="s">
        <v>889</v>
      </c>
      <c r="D327" s="15">
        <v>74</v>
      </c>
      <c r="E327" s="15">
        <v>5</v>
      </c>
    </row>
    <row r="328" spans="1:5" x14ac:dyDescent="0.25">
      <c r="A3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93</v>
      </c>
      <c r="B328" s="8" t="s">
        <v>93</v>
      </c>
      <c r="C328" s="5" t="s">
        <v>890</v>
      </c>
      <c r="D328" s="15">
        <v>46</v>
      </c>
      <c r="E328" s="15">
        <v>2</v>
      </c>
    </row>
    <row r="329" spans="1:5" x14ac:dyDescent="0.25">
      <c r="A3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93</v>
      </c>
      <c r="B329" s="8" t="s">
        <v>93</v>
      </c>
      <c r="C329" s="5" t="s">
        <v>891</v>
      </c>
      <c r="D329" s="15">
        <v>44</v>
      </c>
      <c r="E329" s="15">
        <v>1</v>
      </c>
    </row>
    <row r="330" spans="1:5" x14ac:dyDescent="0.25">
      <c r="A3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93</v>
      </c>
      <c r="B330" s="8" t="s">
        <v>93</v>
      </c>
      <c r="C330" s="5" t="s">
        <v>892</v>
      </c>
      <c r="D330" s="15">
        <v>50</v>
      </c>
      <c r="E330" s="15">
        <v>2</v>
      </c>
    </row>
    <row r="331" spans="1:5" x14ac:dyDescent="0.25">
      <c r="A3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94</v>
      </c>
      <c r="B331" s="8" t="s">
        <v>94</v>
      </c>
      <c r="C331" s="5" t="s">
        <v>893</v>
      </c>
      <c r="D331" s="15">
        <v>17</v>
      </c>
      <c r="E331" s="15">
        <v>1</v>
      </c>
    </row>
    <row r="332" spans="1:5" x14ac:dyDescent="0.25">
      <c r="A3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94</v>
      </c>
      <c r="B332" s="8" t="s">
        <v>94</v>
      </c>
      <c r="C332" s="5" t="s">
        <v>894</v>
      </c>
      <c r="D332" s="15">
        <v>15</v>
      </c>
      <c r="E332" s="15">
        <v>0</v>
      </c>
    </row>
    <row r="333" spans="1:5" x14ac:dyDescent="0.25">
      <c r="A3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95</v>
      </c>
      <c r="B333" s="8" t="s">
        <v>95</v>
      </c>
      <c r="C333" s="5" t="s">
        <v>895</v>
      </c>
      <c r="D333" s="15">
        <v>68</v>
      </c>
      <c r="E333" s="15">
        <v>4</v>
      </c>
    </row>
    <row r="334" spans="1:5" x14ac:dyDescent="0.25">
      <c r="A3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95</v>
      </c>
      <c r="B334" s="8" t="s">
        <v>95</v>
      </c>
      <c r="C334" s="5" t="s">
        <v>896</v>
      </c>
      <c r="D334" s="15">
        <v>33</v>
      </c>
      <c r="E334" s="15">
        <v>2</v>
      </c>
    </row>
    <row r="335" spans="1:5" x14ac:dyDescent="0.25">
      <c r="A3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96</v>
      </c>
      <c r="B335" s="8" t="s">
        <v>96</v>
      </c>
      <c r="C335" s="5" t="s">
        <v>897</v>
      </c>
      <c r="D335" s="15">
        <v>17</v>
      </c>
      <c r="E335" s="15">
        <v>2</v>
      </c>
    </row>
    <row r="336" spans="1:5" x14ac:dyDescent="0.25">
      <c r="A3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96</v>
      </c>
      <c r="B336" s="8" t="s">
        <v>96</v>
      </c>
      <c r="C336" s="5" t="s">
        <v>898</v>
      </c>
      <c r="D336" s="15">
        <v>49</v>
      </c>
      <c r="E336" s="15">
        <v>2</v>
      </c>
    </row>
    <row r="337" spans="1:5" x14ac:dyDescent="0.25">
      <c r="A3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96</v>
      </c>
      <c r="B337" s="8" t="s">
        <v>96</v>
      </c>
      <c r="C337" s="5" t="s">
        <v>899</v>
      </c>
      <c r="D337" s="15">
        <v>71</v>
      </c>
      <c r="E337" s="15">
        <v>3</v>
      </c>
    </row>
    <row r="338" spans="1:5" x14ac:dyDescent="0.25">
      <c r="A3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97</v>
      </c>
      <c r="B338" s="8" t="s">
        <v>97</v>
      </c>
      <c r="C338" s="5" t="s">
        <v>900</v>
      </c>
      <c r="D338" s="15">
        <v>24</v>
      </c>
      <c r="E338" s="15">
        <v>1</v>
      </c>
    </row>
    <row r="339" spans="1:5" x14ac:dyDescent="0.25">
      <c r="A3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97</v>
      </c>
      <c r="B339" s="8" t="s">
        <v>97</v>
      </c>
      <c r="C339" s="5" t="s">
        <v>901</v>
      </c>
      <c r="D339" s="15">
        <v>75</v>
      </c>
      <c r="E339" s="15">
        <v>8</v>
      </c>
    </row>
    <row r="340" spans="1:5" x14ac:dyDescent="0.25">
      <c r="A3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97</v>
      </c>
      <c r="B340" s="8" t="s">
        <v>97</v>
      </c>
      <c r="C340" s="5" t="s">
        <v>902</v>
      </c>
      <c r="D340" s="15">
        <v>90</v>
      </c>
      <c r="E340" s="15">
        <v>5</v>
      </c>
    </row>
    <row r="341" spans="1:5" x14ac:dyDescent="0.25">
      <c r="A3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98</v>
      </c>
      <c r="B341" s="8" t="s">
        <v>98</v>
      </c>
      <c r="C341" s="5" t="s">
        <v>903</v>
      </c>
      <c r="D341" s="15">
        <v>49</v>
      </c>
      <c r="E341" s="15">
        <v>2</v>
      </c>
    </row>
    <row r="342" spans="1:5" x14ac:dyDescent="0.25">
      <c r="A3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98</v>
      </c>
      <c r="B342" s="8" t="s">
        <v>98</v>
      </c>
      <c r="C342" s="5" t="s">
        <v>904</v>
      </c>
      <c r="D342" s="15">
        <v>14</v>
      </c>
      <c r="E342" s="15">
        <v>2</v>
      </c>
    </row>
    <row r="343" spans="1:5" x14ac:dyDescent="0.25">
      <c r="A3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98</v>
      </c>
      <c r="B343" s="8" t="s">
        <v>98</v>
      </c>
      <c r="C343" s="5" t="s">
        <v>905</v>
      </c>
      <c r="D343" s="15">
        <v>37</v>
      </c>
      <c r="E343" s="15">
        <v>3</v>
      </c>
    </row>
    <row r="344" spans="1:5" x14ac:dyDescent="0.25">
      <c r="A3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98</v>
      </c>
      <c r="B344" s="8" t="s">
        <v>98</v>
      </c>
      <c r="C344" s="5" t="s">
        <v>906</v>
      </c>
      <c r="D344" s="15">
        <v>39</v>
      </c>
      <c r="E344" s="15">
        <v>3</v>
      </c>
    </row>
    <row r="345" spans="1:5" x14ac:dyDescent="0.25">
      <c r="A3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98</v>
      </c>
      <c r="B345" s="8" t="s">
        <v>98</v>
      </c>
      <c r="C345" s="5" t="s">
        <v>907</v>
      </c>
      <c r="D345" s="15">
        <v>39</v>
      </c>
      <c r="E345" s="15">
        <v>4</v>
      </c>
    </row>
    <row r="346" spans="1:5" x14ac:dyDescent="0.25">
      <c r="A3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98</v>
      </c>
      <c r="B346" s="8" t="s">
        <v>98</v>
      </c>
      <c r="C346" s="5" t="s">
        <v>908</v>
      </c>
      <c r="D346" s="15">
        <v>45</v>
      </c>
      <c r="E346" s="15">
        <v>4</v>
      </c>
    </row>
    <row r="347" spans="1:5" x14ac:dyDescent="0.25">
      <c r="A3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99</v>
      </c>
      <c r="B347" s="8" t="s">
        <v>99</v>
      </c>
      <c r="C347" s="5" t="s">
        <v>909</v>
      </c>
      <c r="D347" s="15">
        <v>23</v>
      </c>
      <c r="E347" s="15">
        <v>2</v>
      </c>
    </row>
    <row r="348" spans="1:5" x14ac:dyDescent="0.25">
      <c r="A3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99</v>
      </c>
      <c r="B348" s="8" t="s">
        <v>99</v>
      </c>
      <c r="C348" s="5" t="s">
        <v>910</v>
      </c>
      <c r="D348" s="15">
        <v>163</v>
      </c>
      <c r="E348" s="15">
        <v>5</v>
      </c>
    </row>
    <row r="349" spans="1:5" x14ac:dyDescent="0.25">
      <c r="A3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99</v>
      </c>
      <c r="B349" s="8" t="s">
        <v>99</v>
      </c>
      <c r="C349" s="5" t="s">
        <v>911</v>
      </c>
      <c r="D349" s="15">
        <v>135</v>
      </c>
      <c r="E349" s="15">
        <v>6</v>
      </c>
    </row>
    <row r="350" spans="1:5" x14ac:dyDescent="0.25">
      <c r="A3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99</v>
      </c>
      <c r="B350" s="8" t="s">
        <v>99</v>
      </c>
      <c r="C350" s="5" t="s">
        <v>912</v>
      </c>
      <c r="D350" s="15">
        <v>247</v>
      </c>
      <c r="E350" s="15">
        <v>11</v>
      </c>
    </row>
    <row r="351" spans="1:5" x14ac:dyDescent="0.25">
      <c r="A3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99</v>
      </c>
      <c r="B351" s="8" t="s">
        <v>99</v>
      </c>
      <c r="C351" s="5" t="s">
        <v>913</v>
      </c>
      <c r="D351" s="15">
        <v>187</v>
      </c>
      <c r="E351" s="15">
        <v>12</v>
      </c>
    </row>
    <row r="352" spans="1:5" x14ac:dyDescent="0.25">
      <c r="A3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99</v>
      </c>
      <c r="B352" s="8" t="s">
        <v>99</v>
      </c>
      <c r="C352" s="5" t="s">
        <v>914</v>
      </c>
      <c r="D352" s="15">
        <v>174</v>
      </c>
      <c r="E352" s="15">
        <v>6</v>
      </c>
    </row>
    <row r="353" spans="1:5" x14ac:dyDescent="0.25">
      <c r="A3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100</v>
      </c>
      <c r="B353" s="8" t="s">
        <v>100</v>
      </c>
      <c r="C353" s="5" t="s">
        <v>915</v>
      </c>
      <c r="D353" s="15">
        <v>82</v>
      </c>
      <c r="E353" s="15">
        <v>3</v>
      </c>
    </row>
    <row r="354" spans="1:5" x14ac:dyDescent="0.25">
      <c r="A3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100</v>
      </c>
      <c r="B354" s="8" t="s">
        <v>100</v>
      </c>
      <c r="C354" s="5" t="s">
        <v>916</v>
      </c>
      <c r="D354" s="15">
        <v>51</v>
      </c>
      <c r="E354" s="15">
        <v>2</v>
      </c>
    </row>
    <row r="355" spans="1:5" x14ac:dyDescent="0.25">
      <c r="A3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101</v>
      </c>
      <c r="B355" s="8" t="s">
        <v>101</v>
      </c>
      <c r="C355" s="5" t="s">
        <v>917</v>
      </c>
      <c r="D355" s="15">
        <v>118</v>
      </c>
      <c r="E355" s="15">
        <v>1</v>
      </c>
    </row>
    <row r="356" spans="1:5" x14ac:dyDescent="0.25">
      <c r="A3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102</v>
      </c>
      <c r="B356" s="8" t="s">
        <v>102</v>
      </c>
      <c r="C356" s="5" t="s">
        <v>918</v>
      </c>
      <c r="D356" s="15">
        <v>274</v>
      </c>
      <c r="E356" s="15">
        <v>17</v>
      </c>
    </row>
    <row r="357" spans="1:5" x14ac:dyDescent="0.25">
      <c r="A3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102</v>
      </c>
      <c r="B357" s="8" t="s">
        <v>102</v>
      </c>
      <c r="C357" s="5" t="s">
        <v>2810</v>
      </c>
      <c r="D357" s="15">
        <v>38</v>
      </c>
      <c r="E357" s="15">
        <v>2</v>
      </c>
    </row>
    <row r="358" spans="1:5" x14ac:dyDescent="0.25">
      <c r="A3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103</v>
      </c>
      <c r="B358" s="8" t="s">
        <v>103</v>
      </c>
      <c r="C358" s="5" t="s">
        <v>919</v>
      </c>
      <c r="D358" s="15">
        <v>15</v>
      </c>
      <c r="E358" s="15">
        <v>1</v>
      </c>
    </row>
    <row r="359" spans="1:5" x14ac:dyDescent="0.25">
      <c r="A3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103</v>
      </c>
      <c r="B359" s="8" t="s">
        <v>103</v>
      </c>
      <c r="C359" s="5" t="s">
        <v>920</v>
      </c>
      <c r="D359" s="15">
        <v>40</v>
      </c>
      <c r="E359" s="15">
        <v>3</v>
      </c>
    </row>
    <row r="360" spans="1:5" x14ac:dyDescent="0.25">
      <c r="A3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103</v>
      </c>
      <c r="B360" s="8" t="s">
        <v>103</v>
      </c>
      <c r="C360" s="5" t="s">
        <v>921</v>
      </c>
      <c r="D360" s="15">
        <v>12</v>
      </c>
      <c r="E360" s="15">
        <v>1</v>
      </c>
    </row>
    <row r="361" spans="1:5" x14ac:dyDescent="0.25">
      <c r="A3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104</v>
      </c>
      <c r="B361" s="8" t="s">
        <v>104</v>
      </c>
      <c r="C361" s="5" t="s">
        <v>922</v>
      </c>
      <c r="D361" s="15">
        <v>175</v>
      </c>
      <c r="E361" s="15">
        <v>4</v>
      </c>
    </row>
    <row r="362" spans="1:5" x14ac:dyDescent="0.25">
      <c r="A3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104</v>
      </c>
      <c r="B362" s="8" t="s">
        <v>104</v>
      </c>
      <c r="C362" s="5" t="s">
        <v>923</v>
      </c>
      <c r="D362" s="15">
        <v>159</v>
      </c>
      <c r="E362" s="15">
        <v>2</v>
      </c>
    </row>
    <row r="363" spans="1:5" x14ac:dyDescent="0.25">
      <c r="A3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105</v>
      </c>
      <c r="B363" s="8" t="s">
        <v>105</v>
      </c>
      <c r="C363" s="5" t="s">
        <v>924</v>
      </c>
      <c r="D363" s="15">
        <v>67</v>
      </c>
      <c r="E363" s="15">
        <v>4</v>
      </c>
    </row>
    <row r="364" spans="1:5" x14ac:dyDescent="0.25">
      <c r="A3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105</v>
      </c>
      <c r="B364" s="8" t="s">
        <v>105</v>
      </c>
      <c r="C364" s="5" t="s">
        <v>925</v>
      </c>
      <c r="D364" s="15">
        <v>22</v>
      </c>
      <c r="E364" s="15">
        <v>1</v>
      </c>
    </row>
    <row r="365" spans="1:5" x14ac:dyDescent="0.25">
      <c r="A3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106</v>
      </c>
      <c r="B365" s="8" t="s">
        <v>106</v>
      </c>
      <c r="C365" s="5" t="s">
        <v>926</v>
      </c>
      <c r="D365" s="15">
        <v>79</v>
      </c>
      <c r="E365" s="15">
        <v>1</v>
      </c>
    </row>
    <row r="366" spans="1:5" x14ac:dyDescent="0.25">
      <c r="A3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106</v>
      </c>
      <c r="B366" s="8" t="s">
        <v>106</v>
      </c>
      <c r="C366" s="5" t="s">
        <v>927</v>
      </c>
      <c r="D366" s="15">
        <v>89</v>
      </c>
      <c r="E366" s="15">
        <v>2</v>
      </c>
    </row>
    <row r="367" spans="1:5" x14ac:dyDescent="0.25">
      <c r="A3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106</v>
      </c>
      <c r="B367" s="8" t="s">
        <v>106</v>
      </c>
      <c r="C367" s="5" t="s">
        <v>928</v>
      </c>
      <c r="D367" s="15">
        <v>219</v>
      </c>
      <c r="E367" s="15">
        <v>4</v>
      </c>
    </row>
    <row r="368" spans="1:5" x14ac:dyDescent="0.25">
      <c r="A3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106</v>
      </c>
      <c r="B368" s="8" t="s">
        <v>106</v>
      </c>
      <c r="C368" s="5" t="s">
        <v>929</v>
      </c>
      <c r="D368" s="15">
        <v>73</v>
      </c>
      <c r="E368" s="15">
        <v>2</v>
      </c>
    </row>
    <row r="369" spans="1:5" x14ac:dyDescent="0.25">
      <c r="A3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107</v>
      </c>
      <c r="B369" s="8" t="s">
        <v>107</v>
      </c>
      <c r="C369" s="5" t="s">
        <v>930</v>
      </c>
      <c r="D369" s="15">
        <v>73</v>
      </c>
      <c r="E369" s="15">
        <v>4</v>
      </c>
    </row>
    <row r="370" spans="1:5" x14ac:dyDescent="0.25">
      <c r="A3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107</v>
      </c>
      <c r="B370" s="8" t="s">
        <v>107</v>
      </c>
      <c r="C370" s="5" t="s">
        <v>931</v>
      </c>
      <c r="D370" s="15">
        <v>275</v>
      </c>
      <c r="E370" s="15">
        <v>9</v>
      </c>
    </row>
    <row r="371" spans="1:5" x14ac:dyDescent="0.25">
      <c r="A3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107</v>
      </c>
      <c r="B371" s="8" t="s">
        <v>107</v>
      </c>
      <c r="C371" s="5" t="s">
        <v>2801</v>
      </c>
      <c r="D371" s="15">
        <v>99</v>
      </c>
      <c r="E371" s="15">
        <v>8</v>
      </c>
    </row>
    <row r="372" spans="1:5" x14ac:dyDescent="0.25">
      <c r="A3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108</v>
      </c>
      <c r="B372" s="8" t="s">
        <v>108</v>
      </c>
      <c r="C372" s="5" t="s">
        <v>2783</v>
      </c>
      <c r="D372" s="15">
        <v>164</v>
      </c>
      <c r="E372" s="15">
        <v>11</v>
      </c>
    </row>
    <row r="373" spans="1:5" x14ac:dyDescent="0.25">
      <c r="A3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108</v>
      </c>
      <c r="B373" s="8" t="s">
        <v>108</v>
      </c>
      <c r="C373" s="5" t="s">
        <v>934</v>
      </c>
      <c r="D373" s="15">
        <v>62</v>
      </c>
      <c r="E373" s="15">
        <v>2</v>
      </c>
    </row>
    <row r="374" spans="1:5" x14ac:dyDescent="0.25">
      <c r="A3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108</v>
      </c>
      <c r="B374" s="8" t="s">
        <v>108</v>
      </c>
      <c r="C374" s="5" t="s">
        <v>2784</v>
      </c>
      <c r="D374" s="15">
        <v>262</v>
      </c>
      <c r="E374" s="15">
        <v>20</v>
      </c>
    </row>
    <row r="375" spans="1:5" x14ac:dyDescent="0.25">
      <c r="A3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108</v>
      </c>
      <c r="B375" s="8" t="s">
        <v>108</v>
      </c>
      <c r="C375" s="5" t="s">
        <v>933</v>
      </c>
      <c r="D375" s="15">
        <v>32</v>
      </c>
      <c r="E375" s="15">
        <v>1</v>
      </c>
    </row>
    <row r="376" spans="1:5" x14ac:dyDescent="0.25">
      <c r="A3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108</v>
      </c>
      <c r="B376" s="8" t="s">
        <v>108</v>
      </c>
      <c r="C376" s="5" t="s">
        <v>932</v>
      </c>
      <c r="D376" s="15">
        <v>72</v>
      </c>
      <c r="E376" s="15">
        <v>2</v>
      </c>
    </row>
    <row r="377" spans="1:5" x14ac:dyDescent="0.25">
      <c r="A3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109</v>
      </c>
      <c r="B377" s="8" t="s">
        <v>109</v>
      </c>
      <c r="C377" s="5" t="s">
        <v>935</v>
      </c>
      <c r="D377" s="15">
        <v>21</v>
      </c>
      <c r="E377" s="15">
        <v>2</v>
      </c>
    </row>
    <row r="378" spans="1:5" x14ac:dyDescent="0.25">
      <c r="A3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109</v>
      </c>
      <c r="B378" s="8" t="s">
        <v>109</v>
      </c>
      <c r="C378" s="5" t="s">
        <v>936</v>
      </c>
      <c r="D378" s="15">
        <v>21</v>
      </c>
      <c r="E378" s="15">
        <v>2</v>
      </c>
    </row>
    <row r="379" spans="1:5" x14ac:dyDescent="0.25">
      <c r="A3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109</v>
      </c>
      <c r="B379" s="8" t="s">
        <v>109</v>
      </c>
      <c r="C379" s="5" t="s">
        <v>937</v>
      </c>
      <c r="D379" s="15">
        <v>162</v>
      </c>
      <c r="E379" s="15">
        <v>3</v>
      </c>
    </row>
    <row r="380" spans="1:5" x14ac:dyDescent="0.25">
      <c r="A3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109</v>
      </c>
      <c r="B380" s="8" t="s">
        <v>109</v>
      </c>
      <c r="C380" s="5" t="s">
        <v>938</v>
      </c>
      <c r="D380" s="15">
        <v>154</v>
      </c>
      <c r="E380" s="15">
        <v>1</v>
      </c>
    </row>
    <row r="381" spans="1:5" x14ac:dyDescent="0.25">
      <c r="A3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109</v>
      </c>
      <c r="B381" s="8" t="s">
        <v>109</v>
      </c>
      <c r="C381" s="5" t="s">
        <v>939</v>
      </c>
      <c r="D381" s="15">
        <v>112</v>
      </c>
      <c r="E381" s="15">
        <v>1</v>
      </c>
    </row>
    <row r="382" spans="1:5" x14ac:dyDescent="0.25">
      <c r="A3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109</v>
      </c>
      <c r="B382" s="8" t="s">
        <v>109</v>
      </c>
      <c r="C382" s="5" t="s">
        <v>940</v>
      </c>
      <c r="D382" s="15">
        <v>108</v>
      </c>
      <c r="E382" s="15">
        <v>1</v>
      </c>
    </row>
    <row r="383" spans="1:5" x14ac:dyDescent="0.25">
      <c r="A3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110</v>
      </c>
      <c r="B383" s="8" t="s">
        <v>110</v>
      </c>
      <c r="C383" s="5" t="s">
        <v>941</v>
      </c>
      <c r="D383" s="15">
        <v>11</v>
      </c>
      <c r="E383" s="15">
        <v>1</v>
      </c>
    </row>
    <row r="384" spans="1:5" x14ac:dyDescent="0.25">
      <c r="A3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110</v>
      </c>
      <c r="B384" s="8" t="s">
        <v>110</v>
      </c>
      <c r="C384" s="5" t="s">
        <v>942</v>
      </c>
      <c r="D384" s="15">
        <v>227</v>
      </c>
      <c r="E384" s="15">
        <v>14</v>
      </c>
    </row>
    <row r="385" spans="1:5" x14ac:dyDescent="0.25">
      <c r="A3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111</v>
      </c>
      <c r="B385" s="8" t="s">
        <v>111</v>
      </c>
      <c r="C385" s="5" t="s">
        <v>943</v>
      </c>
      <c r="D385" s="15">
        <v>30</v>
      </c>
      <c r="E385" s="15">
        <v>1</v>
      </c>
    </row>
    <row r="386" spans="1:5" x14ac:dyDescent="0.25">
      <c r="A3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111</v>
      </c>
      <c r="B386" s="8" t="s">
        <v>111</v>
      </c>
      <c r="C386" s="5" t="s">
        <v>944</v>
      </c>
      <c r="D386" s="15">
        <v>38</v>
      </c>
      <c r="E386" s="15">
        <v>2</v>
      </c>
    </row>
    <row r="387" spans="1:5" x14ac:dyDescent="0.25">
      <c r="A3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111</v>
      </c>
      <c r="B387" s="8" t="s">
        <v>111</v>
      </c>
      <c r="C387" s="5" t="s">
        <v>945</v>
      </c>
      <c r="D387" s="15">
        <v>64</v>
      </c>
      <c r="E387" s="15">
        <v>4</v>
      </c>
    </row>
    <row r="388" spans="1:5" x14ac:dyDescent="0.25">
      <c r="A3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111</v>
      </c>
      <c r="B388" s="8" t="s">
        <v>111</v>
      </c>
      <c r="C388" s="5" t="s">
        <v>946</v>
      </c>
      <c r="D388" s="15">
        <v>26</v>
      </c>
      <c r="E388" s="15">
        <v>2</v>
      </c>
    </row>
    <row r="389" spans="1:5" x14ac:dyDescent="0.25">
      <c r="A3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111</v>
      </c>
      <c r="B389" s="8" t="s">
        <v>111</v>
      </c>
      <c r="C389" s="5" t="s">
        <v>947</v>
      </c>
      <c r="D389" s="15">
        <v>36</v>
      </c>
      <c r="E389" s="15">
        <v>1</v>
      </c>
    </row>
    <row r="390" spans="1:5" x14ac:dyDescent="0.25">
      <c r="A3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111</v>
      </c>
      <c r="B390" s="8" t="s">
        <v>111</v>
      </c>
      <c r="C390" s="5" t="s">
        <v>948</v>
      </c>
      <c r="D390" s="15">
        <v>37</v>
      </c>
      <c r="E390" s="15">
        <v>2</v>
      </c>
    </row>
    <row r="391" spans="1:5" x14ac:dyDescent="0.25">
      <c r="A3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111</v>
      </c>
      <c r="B391" s="8" t="s">
        <v>111</v>
      </c>
      <c r="C391" s="5" t="s">
        <v>949</v>
      </c>
      <c r="D391" s="15">
        <v>28</v>
      </c>
      <c r="E391" s="15">
        <v>1</v>
      </c>
    </row>
    <row r="392" spans="1:5" x14ac:dyDescent="0.25">
      <c r="A3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111</v>
      </c>
      <c r="B392" s="8" t="s">
        <v>111</v>
      </c>
      <c r="C392" s="5" t="s">
        <v>950</v>
      </c>
      <c r="D392" s="15">
        <v>40</v>
      </c>
      <c r="E392" s="15">
        <v>1</v>
      </c>
    </row>
    <row r="393" spans="1:5" x14ac:dyDescent="0.25">
      <c r="A3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112</v>
      </c>
      <c r="B393" s="8" t="s">
        <v>112</v>
      </c>
      <c r="C393" s="5" t="s">
        <v>951</v>
      </c>
      <c r="D393" s="15">
        <v>26</v>
      </c>
      <c r="E393" s="15">
        <v>1</v>
      </c>
    </row>
    <row r="394" spans="1:5" x14ac:dyDescent="0.25">
      <c r="A3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112</v>
      </c>
      <c r="B394" s="8" t="s">
        <v>112</v>
      </c>
      <c r="C394" s="5" t="s">
        <v>952</v>
      </c>
      <c r="D394" s="15">
        <v>22</v>
      </c>
      <c r="E394" s="15">
        <v>1</v>
      </c>
    </row>
    <row r="395" spans="1:5" x14ac:dyDescent="0.25">
      <c r="A3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113</v>
      </c>
      <c r="B395" s="8" t="s">
        <v>113</v>
      </c>
      <c r="C395" s="5" t="s">
        <v>953</v>
      </c>
      <c r="D395" s="15">
        <v>42</v>
      </c>
      <c r="E395" s="15">
        <v>2</v>
      </c>
    </row>
    <row r="396" spans="1:5" x14ac:dyDescent="0.25">
      <c r="A3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113</v>
      </c>
      <c r="B396" s="8" t="s">
        <v>113</v>
      </c>
      <c r="C396" s="5" t="s">
        <v>954</v>
      </c>
      <c r="D396" s="15">
        <v>33</v>
      </c>
      <c r="E396" s="15">
        <v>2</v>
      </c>
    </row>
    <row r="397" spans="1:5" x14ac:dyDescent="0.25">
      <c r="A3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113</v>
      </c>
      <c r="B397" s="8" t="s">
        <v>113</v>
      </c>
      <c r="C397" s="5" t="s">
        <v>955</v>
      </c>
      <c r="D397" s="15">
        <v>83</v>
      </c>
      <c r="E397" s="15">
        <v>4</v>
      </c>
    </row>
    <row r="398" spans="1:5" x14ac:dyDescent="0.25">
      <c r="A3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113</v>
      </c>
      <c r="B398" s="8" t="s">
        <v>113</v>
      </c>
      <c r="C398" s="5" t="s">
        <v>956</v>
      </c>
      <c r="D398" s="15">
        <v>75</v>
      </c>
      <c r="E398" s="15">
        <v>3</v>
      </c>
    </row>
    <row r="399" spans="1:5" x14ac:dyDescent="0.25">
      <c r="A3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114</v>
      </c>
      <c r="B399" s="8" t="s">
        <v>114</v>
      </c>
      <c r="C399" s="5" t="s">
        <v>957</v>
      </c>
      <c r="D399" s="15">
        <v>47</v>
      </c>
      <c r="E399" s="15">
        <v>2</v>
      </c>
    </row>
    <row r="400" spans="1:5" x14ac:dyDescent="0.25">
      <c r="A4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114</v>
      </c>
      <c r="B400" s="8" t="s">
        <v>114</v>
      </c>
      <c r="C400" s="5" t="s">
        <v>958</v>
      </c>
      <c r="D400" s="15">
        <v>42</v>
      </c>
      <c r="E400" s="15">
        <v>1</v>
      </c>
    </row>
    <row r="401" spans="1:5" x14ac:dyDescent="0.25">
      <c r="A4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114</v>
      </c>
      <c r="B401" s="8" t="s">
        <v>114</v>
      </c>
      <c r="C401" s="5" t="s">
        <v>959</v>
      </c>
      <c r="D401" s="15">
        <v>31</v>
      </c>
      <c r="E401" s="15">
        <v>2</v>
      </c>
    </row>
    <row r="402" spans="1:5" x14ac:dyDescent="0.25">
      <c r="A4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114</v>
      </c>
      <c r="B402" s="8" t="s">
        <v>114</v>
      </c>
      <c r="C402" s="5" t="s">
        <v>960</v>
      </c>
      <c r="D402" s="15">
        <v>26</v>
      </c>
      <c r="E402" s="15">
        <v>1</v>
      </c>
    </row>
    <row r="403" spans="1:5" x14ac:dyDescent="0.25">
      <c r="A4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115</v>
      </c>
      <c r="B403" s="8" t="s">
        <v>115</v>
      </c>
      <c r="C403" s="5" t="s">
        <v>961</v>
      </c>
      <c r="D403" s="15">
        <v>30</v>
      </c>
      <c r="E403" s="15">
        <v>2</v>
      </c>
    </row>
    <row r="404" spans="1:5" x14ac:dyDescent="0.25">
      <c r="A4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115</v>
      </c>
      <c r="B404" s="8" t="s">
        <v>115</v>
      </c>
      <c r="C404" s="5" t="s">
        <v>962</v>
      </c>
      <c r="D404" s="15">
        <v>19</v>
      </c>
      <c r="E404" s="15">
        <v>1</v>
      </c>
    </row>
    <row r="405" spans="1:5" x14ac:dyDescent="0.25">
      <c r="A4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115</v>
      </c>
      <c r="B405" s="8" t="s">
        <v>115</v>
      </c>
      <c r="C405" s="5" t="s">
        <v>963</v>
      </c>
      <c r="D405" s="15">
        <v>28</v>
      </c>
      <c r="E405" s="15">
        <v>1</v>
      </c>
    </row>
    <row r="406" spans="1:5" x14ac:dyDescent="0.25">
      <c r="A4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116</v>
      </c>
      <c r="B406" s="8" t="s">
        <v>116</v>
      </c>
      <c r="C406" s="5" t="s">
        <v>964</v>
      </c>
      <c r="D406" s="15">
        <v>20</v>
      </c>
      <c r="E406" s="15">
        <v>1</v>
      </c>
    </row>
    <row r="407" spans="1:5" x14ac:dyDescent="0.25">
      <c r="A4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116</v>
      </c>
      <c r="B407" s="8" t="s">
        <v>116</v>
      </c>
      <c r="C407" s="5" t="s">
        <v>965</v>
      </c>
      <c r="D407" s="15">
        <v>28</v>
      </c>
      <c r="E407" s="15">
        <v>1</v>
      </c>
    </row>
    <row r="408" spans="1:5" x14ac:dyDescent="0.25">
      <c r="A4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116</v>
      </c>
      <c r="B408" s="8" t="s">
        <v>116</v>
      </c>
      <c r="C408" s="5" t="s">
        <v>966</v>
      </c>
      <c r="D408" s="15">
        <v>28</v>
      </c>
      <c r="E408" s="15">
        <v>2</v>
      </c>
    </row>
    <row r="409" spans="1:5" x14ac:dyDescent="0.25">
      <c r="A4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117</v>
      </c>
      <c r="B409" s="8" t="s">
        <v>117</v>
      </c>
      <c r="C409" s="5" t="s">
        <v>967</v>
      </c>
      <c r="D409" s="15">
        <v>281</v>
      </c>
      <c r="E409" s="15">
        <v>8</v>
      </c>
    </row>
    <row r="410" spans="1:5" x14ac:dyDescent="0.25">
      <c r="A4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117</v>
      </c>
      <c r="B410" s="8" t="s">
        <v>117</v>
      </c>
      <c r="C410" s="5" t="s">
        <v>968</v>
      </c>
      <c r="D410" s="15">
        <v>71</v>
      </c>
      <c r="E410" s="15">
        <v>1</v>
      </c>
    </row>
    <row r="411" spans="1:5" x14ac:dyDescent="0.25">
      <c r="A4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117</v>
      </c>
      <c r="B411" s="8" t="s">
        <v>117</v>
      </c>
      <c r="C411" s="5" t="s">
        <v>969</v>
      </c>
      <c r="D411" s="15">
        <v>104</v>
      </c>
      <c r="E411" s="15">
        <v>1</v>
      </c>
    </row>
    <row r="412" spans="1:5" x14ac:dyDescent="0.25">
      <c r="A4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118</v>
      </c>
      <c r="B412" s="8" t="s">
        <v>118</v>
      </c>
      <c r="C412" s="5" t="s">
        <v>970</v>
      </c>
      <c r="D412" s="15">
        <v>32</v>
      </c>
      <c r="E412" s="15">
        <v>1</v>
      </c>
    </row>
    <row r="413" spans="1:5" x14ac:dyDescent="0.25">
      <c r="A4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118</v>
      </c>
      <c r="B413" s="8" t="s">
        <v>118</v>
      </c>
      <c r="C413" s="5" t="s">
        <v>971</v>
      </c>
      <c r="D413" s="15">
        <v>24</v>
      </c>
      <c r="E413" s="15">
        <v>1</v>
      </c>
    </row>
    <row r="414" spans="1:5" x14ac:dyDescent="0.25">
      <c r="A4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118</v>
      </c>
      <c r="B414" s="8" t="s">
        <v>118</v>
      </c>
      <c r="C414" s="5" t="s">
        <v>972</v>
      </c>
      <c r="D414" s="15">
        <v>37</v>
      </c>
      <c r="E414" s="15">
        <v>1</v>
      </c>
    </row>
    <row r="415" spans="1:5" x14ac:dyDescent="0.25">
      <c r="A4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119</v>
      </c>
      <c r="B415" s="8" t="s">
        <v>119</v>
      </c>
      <c r="C415" s="5" t="s">
        <v>973</v>
      </c>
      <c r="D415" s="15">
        <v>19</v>
      </c>
      <c r="E415" s="15">
        <v>1</v>
      </c>
    </row>
    <row r="416" spans="1:5" x14ac:dyDescent="0.25">
      <c r="A4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119</v>
      </c>
      <c r="B416" s="8" t="s">
        <v>119</v>
      </c>
      <c r="C416" s="5" t="s">
        <v>974</v>
      </c>
      <c r="D416" s="15">
        <v>20</v>
      </c>
      <c r="E416" s="15">
        <v>2</v>
      </c>
    </row>
    <row r="417" spans="1:5" x14ac:dyDescent="0.25">
      <c r="A4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119</v>
      </c>
      <c r="B417" s="8" t="s">
        <v>119</v>
      </c>
      <c r="C417" s="5" t="s">
        <v>975</v>
      </c>
      <c r="D417" s="15">
        <v>11</v>
      </c>
      <c r="E417" s="15">
        <v>1</v>
      </c>
    </row>
    <row r="418" spans="1:5" x14ac:dyDescent="0.25">
      <c r="A4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119</v>
      </c>
      <c r="B418" s="8" t="s">
        <v>119</v>
      </c>
      <c r="C418" s="5" t="s">
        <v>976</v>
      </c>
      <c r="D418" s="15">
        <v>18</v>
      </c>
      <c r="E418" s="15">
        <v>1</v>
      </c>
    </row>
    <row r="419" spans="1:5" x14ac:dyDescent="0.25">
      <c r="A4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119</v>
      </c>
      <c r="B419" s="8" t="s">
        <v>119</v>
      </c>
      <c r="C419" s="5" t="s">
        <v>977</v>
      </c>
      <c r="D419" s="15">
        <v>21</v>
      </c>
      <c r="E419" s="15">
        <v>2</v>
      </c>
    </row>
    <row r="420" spans="1:5" x14ac:dyDescent="0.25">
      <c r="A4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120</v>
      </c>
      <c r="B420" s="8" t="s">
        <v>120</v>
      </c>
      <c r="C420" s="5" t="s">
        <v>980</v>
      </c>
      <c r="D420" s="15">
        <v>12</v>
      </c>
      <c r="E420" s="15">
        <v>1</v>
      </c>
    </row>
    <row r="421" spans="1:5" x14ac:dyDescent="0.25">
      <c r="A4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121</v>
      </c>
      <c r="B421" s="8" t="s">
        <v>422</v>
      </c>
      <c r="C421" s="5" t="s">
        <v>978</v>
      </c>
      <c r="D421" s="15">
        <v>41</v>
      </c>
      <c r="E421" s="15">
        <v>2</v>
      </c>
    </row>
    <row r="422" spans="1:5" x14ac:dyDescent="0.25">
      <c r="A4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121</v>
      </c>
      <c r="B422" s="8" t="s">
        <v>422</v>
      </c>
      <c r="C422" s="5" t="s">
        <v>979</v>
      </c>
      <c r="D422" s="15">
        <v>50</v>
      </c>
      <c r="E422" s="15">
        <v>3</v>
      </c>
    </row>
    <row r="423" spans="1:5" x14ac:dyDescent="0.25">
      <c r="A4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122</v>
      </c>
      <c r="B423" s="8" t="s">
        <v>121</v>
      </c>
      <c r="C423" s="5" t="s">
        <v>981</v>
      </c>
      <c r="D423" s="15">
        <v>148</v>
      </c>
      <c r="E423" s="15">
        <v>4</v>
      </c>
    </row>
    <row r="424" spans="1:5" x14ac:dyDescent="0.25">
      <c r="A4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122</v>
      </c>
      <c r="B424" s="8" t="s">
        <v>121</v>
      </c>
      <c r="C424" s="5" t="s">
        <v>982</v>
      </c>
      <c r="D424" s="15">
        <v>165</v>
      </c>
      <c r="E424" s="15">
        <v>4</v>
      </c>
    </row>
    <row r="425" spans="1:5" x14ac:dyDescent="0.25">
      <c r="A4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123</v>
      </c>
      <c r="B425" s="8" t="s">
        <v>122</v>
      </c>
      <c r="C425" s="5" t="s">
        <v>983</v>
      </c>
      <c r="D425" s="15">
        <v>99</v>
      </c>
      <c r="E425" s="15">
        <v>5</v>
      </c>
    </row>
    <row r="426" spans="1:5" x14ac:dyDescent="0.25">
      <c r="A4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123</v>
      </c>
      <c r="B426" s="8" t="s">
        <v>122</v>
      </c>
      <c r="C426" s="5" t="s">
        <v>984</v>
      </c>
      <c r="D426" s="15">
        <v>58</v>
      </c>
      <c r="E426" s="15">
        <v>4</v>
      </c>
    </row>
    <row r="427" spans="1:5" x14ac:dyDescent="0.25">
      <c r="A4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123</v>
      </c>
      <c r="B427" s="8" t="s">
        <v>122</v>
      </c>
      <c r="C427" s="5" t="s">
        <v>985</v>
      </c>
      <c r="D427" s="15">
        <v>82</v>
      </c>
      <c r="E427" s="15">
        <v>5</v>
      </c>
    </row>
    <row r="428" spans="1:5" x14ac:dyDescent="0.25">
      <c r="A4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123</v>
      </c>
      <c r="B428" s="8" t="s">
        <v>122</v>
      </c>
      <c r="C428" s="5" t="s">
        <v>986</v>
      </c>
      <c r="D428" s="15">
        <v>45</v>
      </c>
      <c r="E428" s="15">
        <v>2</v>
      </c>
    </row>
    <row r="429" spans="1:5" x14ac:dyDescent="0.25">
      <c r="A4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124</v>
      </c>
      <c r="B429" s="8" t="s">
        <v>123</v>
      </c>
      <c r="C429" s="5" t="s">
        <v>987</v>
      </c>
      <c r="D429" s="15">
        <v>19</v>
      </c>
      <c r="E429" s="15">
        <v>1</v>
      </c>
    </row>
    <row r="430" spans="1:5" x14ac:dyDescent="0.25">
      <c r="A4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124</v>
      </c>
      <c r="B430" s="8" t="s">
        <v>123</v>
      </c>
      <c r="C430" s="5" t="s">
        <v>988</v>
      </c>
      <c r="D430" s="15">
        <v>46</v>
      </c>
      <c r="E430" s="15">
        <v>1</v>
      </c>
    </row>
    <row r="431" spans="1:5" x14ac:dyDescent="0.25">
      <c r="A4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124</v>
      </c>
      <c r="B431" s="8" t="s">
        <v>123</v>
      </c>
      <c r="C431" s="5" t="s">
        <v>989</v>
      </c>
      <c r="D431" s="15">
        <v>37</v>
      </c>
      <c r="E431" s="15">
        <v>1</v>
      </c>
    </row>
    <row r="432" spans="1:5" x14ac:dyDescent="0.25">
      <c r="A4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32" s="8" t="s">
        <v>124</v>
      </c>
      <c r="C432" s="5" t="s">
        <v>990</v>
      </c>
      <c r="D432" s="15">
        <v>26</v>
      </c>
      <c r="E432" s="15">
        <v>2</v>
      </c>
    </row>
    <row r="433" spans="1:5" x14ac:dyDescent="0.25">
      <c r="A4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33" s="8" t="s">
        <v>124</v>
      </c>
      <c r="C433" s="5" t="s">
        <v>991</v>
      </c>
      <c r="D433" s="15">
        <v>35</v>
      </c>
      <c r="E433" s="15">
        <v>3</v>
      </c>
    </row>
    <row r="434" spans="1:5" x14ac:dyDescent="0.25">
      <c r="A4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34" s="8" t="s">
        <v>124</v>
      </c>
      <c r="C434" s="5" t="s">
        <v>992</v>
      </c>
      <c r="D434" s="15">
        <v>76</v>
      </c>
      <c r="E434" s="15">
        <v>3</v>
      </c>
    </row>
    <row r="435" spans="1:5" x14ac:dyDescent="0.25">
      <c r="A4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35" s="8" t="s">
        <v>124</v>
      </c>
      <c r="C435" s="5" t="s">
        <v>993</v>
      </c>
      <c r="D435" s="15">
        <v>45</v>
      </c>
      <c r="E435" s="15">
        <v>1</v>
      </c>
    </row>
    <row r="436" spans="1:5" x14ac:dyDescent="0.25">
      <c r="A4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36" s="8" t="s">
        <v>124</v>
      </c>
      <c r="C436" s="5" t="s">
        <v>994</v>
      </c>
      <c r="D436" s="15">
        <v>39</v>
      </c>
      <c r="E436" s="15">
        <v>3</v>
      </c>
    </row>
    <row r="437" spans="1:5" x14ac:dyDescent="0.25">
      <c r="A4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37" s="8" t="s">
        <v>124</v>
      </c>
      <c r="C437" s="5" t="s">
        <v>995</v>
      </c>
      <c r="D437" s="15">
        <v>33</v>
      </c>
      <c r="E437" s="15">
        <v>2</v>
      </c>
    </row>
    <row r="438" spans="1:5" x14ac:dyDescent="0.25">
      <c r="A4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38" s="8" t="s">
        <v>124</v>
      </c>
      <c r="C438" s="5" t="s">
        <v>996</v>
      </c>
      <c r="D438" s="15">
        <v>22</v>
      </c>
      <c r="E438" s="15">
        <v>1</v>
      </c>
    </row>
    <row r="439" spans="1:5" x14ac:dyDescent="0.25">
      <c r="A4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39" s="8" t="s">
        <v>124</v>
      </c>
      <c r="C439" s="5" t="s">
        <v>997</v>
      </c>
      <c r="D439" s="15">
        <v>31</v>
      </c>
      <c r="E439" s="15">
        <v>2</v>
      </c>
    </row>
    <row r="440" spans="1:5" x14ac:dyDescent="0.25">
      <c r="A4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40" s="8" t="s">
        <v>124</v>
      </c>
      <c r="C440" s="5" t="s">
        <v>998</v>
      </c>
      <c r="D440" s="15">
        <v>39</v>
      </c>
      <c r="E440" s="15">
        <v>3</v>
      </c>
    </row>
    <row r="441" spans="1:5" x14ac:dyDescent="0.25">
      <c r="A4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41" s="8" t="s">
        <v>124</v>
      </c>
      <c r="C441" s="5" t="s">
        <v>999</v>
      </c>
      <c r="D441" s="15">
        <v>34</v>
      </c>
      <c r="E441" s="15">
        <v>1</v>
      </c>
    </row>
    <row r="442" spans="1:5" x14ac:dyDescent="0.25">
      <c r="A4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125</v>
      </c>
      <c r="B442" s="8" t="s">
        <v>124</v>
      </c>
      <c r="C442" s="5" t="s">
        <v>1000</v>
      </c>
      <c r="D442" s="15">
        <v>20</v>
      </c>
      <c r="E442" s="15">
        <v>1</v>
      </c>
    </row>
    <row r="443" spans="1:5" x14ac:dyDescent="0.25">
      <c r="A4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126</v>
      </c>
      <c r="B443" s="8" t="s">
        <v>125</v>
      </c>
      <c r="C443" s="5" t="s">
        <v>1001</v>
      </c>
      <c r="D443" s="15">
        <v>40</v>
      </c>
      <c r="E443" s="15">
        <v>2</v>
      </c>
    </row>
    <row r="444" spans="1:5" x14ac:dyDescent="0.25">
      <c r="A4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126</v>
      </c>
      <c r="B444" s="8" t="s">
        <v>125</v>
      </c>
      <c r="C444" s="5" t="s">
        <v>1002</v>
      </c>
      <c r="D444" s="15">
        <v>13</v>
      </c>
      <c r="E444" s="15">
        <v>1</v>
      </c>
    </row>
    <row r="445" spans="1:5" x14ac:dyDescent="0.25">
      <c r="A4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126</v>
      </c>
      <c r="B445" s="8" t="s">
        <v>125</v>
      </c>
      <c r="C445" s="5" t="s">
        <v>1003</v>
      </c>
      <c r="D445" s="15">
        <v>20</v>
      </c>
      <c r="E445" s="15">
        <v>1</v>
      </c>
    </row>
    <row r="446" spans="1:5" x14ac:dyDescent="0.25">
      <c r="A4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126</v>
      </c>
      <c r="B446" s="8" t="s">
        <v>125</v>
      </c>
      <c r="C446" s="5" t="s">
        <v>1004</v>
      </c>
      <c r="D446" s="15">
        <v>11</v>
      </c>
      <c r="E446" s="15">
        <v>1</v>
      </c>
    </row>
    <row r="447" spans="1:5" x14ac:dyDescent="0.25">
      <c r="A4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126</v>
      </c>
      <c r="B447" s="8" t="s">
        <v>125</v>
      </c>
      <c r="C447" s="5" t="s">
        <v>1005</v>
      </c>
      <c r="D447" s="15">
        <v>73</v>
      </c>
      <c r="E447" s="15">
        <v>2</v>
      </c>
    </row>
    <row r="448" spans="1:5" x14ac:dyDescent="0.25">
      <c r="A4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127</v>
      </c>
      <c r="B448" s="8" t="s">
        <v>126</v>
      </c>
      <c r="C448" s="5" t="s">
        <v>1006</v>
      </c>
      <c r="D448" s="15">
        <v>42</v>
      </c>
      <c r="E448" s="15">
        <v>1</v>
      </c>
    </row>
    <row r="449" spans="1:5" x14ac:dyDescent="0.25">
      <c r="A4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127</v>
      </c>
      <c r="B449" s="8" t="s">
        <v>126</v>
      </c>
      <c r="C449" s="5" t="s">
        <v>1007</v>
      </c>
      <c r="D449" s="15">
        <v>42</v>
      </c>
      <c r="E449" s="15">
        <v>1</v>
      </c>
    </row>
    <row r="450" spans="1:5" x14ac:dyDescent="0.25">
      <c r="A4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127</v>
      </c>
      <c r="B450" s="8" t="s">
        <v>126</v>
      </c>
      <c r="C450" s="5" t="s">
        <v>1008</v>
      </c>
      <c r="D450" s="15">
        <v>42</v>
      </c>
      <c r="E450" s="15">
        <v>1</v>
      </c>
    </row>
    <row r="451" spans="1:5" x14ac:dyDescent="0.25">
      <c r="A4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127</v>
      </c>
      <c r="B451" s="8" t="s">
        <v>126</v>
      </c>
      <c r="C451" s="5" t="s">
        <v>1009</v>
      </c>
      <c r="D451" s="15">
        <v>42</v>
      </c>
      <c r="E451" s="15">
        <v>1</v>
      </c>
    </row>
    <row r="452" spans="1:5" x14ac:dyDescent="0.25">
      <c r="A4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127</v>
      </c>
      <c r="B452" s="8" t="s">
        <v>126</v>
      </c>
      <c r="C452" s="5" t="s">
        <v>1010</v>
      </c>
      <c r="D452" s="15">
        <v>42</v>
      </c>
      <c r="E452" s="15">
        <v>2</v>
      </c>
    </row>
    <row r="453" spans="1:5" x14ac:dyDescent="0.25">
      <c r="A4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127</v>
      </c>
      <c r="B453" s="8" t="s">
        <v>126</v>
      </c>
      <c r="C453" s="5" t="s">
        <v>1011</v>
      </c>
      <c r="D453" s="15">
        <v>273</v>
      </c>
      <c r="E453" s="15">
        <v>9</v>
      </c>
    </row>
    <row r="454" spans="1:5" x14ac:dyDescent="0.25">
      <c r="A4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127</v>
      </c>
      <c r="B454" s="8" t="s">
        <v>126</v>
      </c>
      <c r="C454" s="5" t="s">
        <v>1012</v>
      </c>
      <c r="D454" s="15">
        <v>14</v>
      </c>
      <c r="E454" s="15">
        <v>1</v>
      </c>
    </row>
    <row r="455" spans="1:5" x14ac:dyDescent="0.25">
      <c r="A4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128</v>
      </c>
      <c r="B455" s="8" t="s">
        <v>127</v>
      </c>
      <c r="C455" s="5" t="s">
        <v>1013</v>
      </c>
      <c r="D455" s="15">
        <v>9</v>
      </c>
      <c r="E455" s="15">
        <v>0</v>
      </c>
    </row>
    <row r="456" spans="1:5" x14ac:dyDescent="0.25">
      <c r="A4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128</v>
      </c>
      <c r="B456" s="8" t="s">
        <v>127</v>
      </c>
      <c r="C456" s="5" t="s">
        <v>1014</v>
      </c>
      <c r="D456" s="15">
        <v>20</v>
      </c>
      <c r="E456" s="15">
        <v>1</v>
      </c>
    </row>
    <row r="457" spans="1:5" x14ac:dyDescent="0.25">
      <c r="A4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129</v>
      </c>
      <c r="B457" s="8" t="s">
        <v>128</v>
      </c>
      <c r="C457" s="5" t="s">
        <v>1015</v>
      </c>
      <c r="D457" s="15">
        <v>36</v>
      </c>
      <c r="E457" s="15">
        <v>1</v>
      </c>
    </row>
    <row r="458" spans="1:5" x14ac:dyDescent="0.25">
      <c r="A4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130</v>
      </c>
      <c r="B458" s="8" t="s">
        <v>129</v>
      </c>
      <c r="C458" s="5" t="s">
        <v>1016</v>
      </c>
      <c r="D458" s="15">
        <v>24</v>
      </c>
      <c r="E458" s="15">
        <v>2</v>
      </c>
    </row>
    <row r="459" spans="1:5" x14ac:dyDescent="0.25">
      <c r="A4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130</v>
      </c>
      <c r="B459" s="8" t="s">
        <v>129</v>
      </c>
      <c r="C459" s="5" t="s">
        <v>1575</v>
      </c>
      <c r="D459" s="15">
        <v>25</v>
      </c>
      <c r="E459" s="15">
        <v>1</v>
      </c>
    </row>
    <row r="460" spans="1:5" x14ac:dyDescent="0.25">
      <c r="A4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130</v>
      </c>
      <c r="B460" s="8" t="s">
        <v>129</v>
      </c>
      <c r="C460" s="5" t="s">
        <v>1017</v>
      </c>
      <c r="D460" s="15">
        <v>27</v>
      </c>
      <c r="E460" s="15">
        <v>1</v>
      </c>
    </row>
    <row r="461" spans="1:5" x14ac:dyDescent="0.25">
      <c r="A4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130</v>
      </c>
      <c r="B461" s="8" t="s">
        <v>129</v>
      </c>
      <c r="C461" s="5" t="s">
        <v>1018</v>
      </c>
      <c r="D461" s="15">
        <v>176</v>
      </c>
      <c r="E461" s="15">
        <v>10</v>
      </c>
    </row>
    <row r="462" spans="1:5" x14ac:dyDescent="0.25">
      <c r="A4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130</v>
      </c>
      <c r="B462" s="8" t="s">
        <v>129</v>
      </c>
      <c r="C462" s="5" t="s">
        <v>1019</v>
      </c>
      <c r="D462" s="15">
        <v>30</v>
      </c>
      <c r="E462" s="15">
        <v>1</v>
      </c>
    </row>
    <row r="463" spans="1:5" x14ac:dyDescent="0.25">
      <c r="A4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131</v>
      </c>
      <c r="B463" s="8" t="s">
        <v>130</v>
      </c>
      <c r="C463" s="5" t="s">
        <v>1020</v>
      </c>
      <c r="D463" s="15">
        <v>48</v>
      </c>
      <c r="E463" s="15">
        <v>3</v>
      </c>
    </row>
    <row r="464" spans="1:5" x14ac:dyDescent="0.25">
      <c r="A4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131</v>
      </c>
      <c r="B464" s="8" t="s">
        <v>130</v>
      </c>
      <c r="C464" s="5" t="s">
        <v>1021</v>
      </c>
      <c r="D464" s="15">
        <v>68</v>
      </c>
      <c r="E464" s="15">
        <v>4</v>
      </c>
    </row>
    <row r="465" spans="1:5" x14ac:dyDescent="0.25">
      <c r="A4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132</v>
      </c>
      <c r="B465" s="8" t="s">
        <v>131</v>
      </c>
      <c r="C465" s="5" t="s">
        <v>1023</v>
      </c>
      <c r="D465" s="15">
        <v>32</v>
      </c>
      <c r="E465" s="15">
        <v>3</v>
      </c>
    </row>
    <row r="466" spans="1:5" x14ac:dyDescent="0.25">
      <c r="A4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132</v>
      </c>
      <c r="B466" s="8" t="s">
        <v>131</v>
      </c>
      <c r="C466" s="5" t="s">
        <v>1022</v>
      </c>
      <c r="D466" s="15">
        <v>43</v>
      </c>
      <c r="E466" s="15">
        <v>4</v>
      </c>
    </row>
    <row r="467" spans="1:5" x14ac:dyDescent="0.25">
      <c r="A4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133</v>
      </c>
      <c r="B467" s="8" t="s">
        <v>132</v>
      </c>
      <c r="C467" s="5" t="s">
        <v>1024</v>
      </c>
      <c r="D467" s="15">
        <v>206</v>
      </c>
      <c r="E467" s="15">
        <v>15</v>
      </c>
    </row>
    <row r="468" spans="1:5" x14ac:dyDescent="0.25">
      <c r="A4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133</v>
      </c>
      <c r="B468" s="8" t="s">
        <v>132</v>
      </c>
      <c r="C468" s="5" t="s">
        <v>1025</v>
      </c>
      <c r="D468" s="15">
        <v>116</v>
      </c>
      <c r="E468" s="15">
        <v>7</v>
      </c>
    </row>
    <row r="469" spans="1:5" x14ac:dyDescent="0.25">
      <c r="A4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133</v>
      </c>
      <c r="B469" s="8" t="s">
        <v>132</v>
      </c>
      <c r="C469" s="5" t="s">
        <v>775</v>
      </c>
      <c r="D469" s="15">
        <v>69</v>
      </c>
      <c r="E469" s="15">
        <v>4</v>
      </c>
    </row>
    <row r="470" spans="1:5" x14ac:dyDescent="0.25">
      <c r="A4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133</v>
      </c>
      <c r="B470" s="8" t="s">
        <v>132</v>
      </c>
      <c r="C470" s="5" t="s">
        <v>1026</v>
      </c>
      <c r="D470" s="15">
        <v>188</v>
      </c>
      <c r="E470" s="15">
        <v>11</v>
      </c>
    </row>
    <row r="471" spans="1:5" x14ac:dyDescent="0.25">
      <c r="A4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134</v>
      </c>
      <c r="B471" s="8" t="s">
        <v>133</v>
      </c>
      <c r="C471" s="5" t="s">
        <v>1027</v>
      </c>
      <c r="D471" s="15">
        <v>83</v>
      </c>
      <c r="E471" s="15">
        <v>1</v>
      </c>
    </row>
    <row r="472" spans="1:5" x14ac:dyDescent="0.25">
      <c r="A4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134</v>
      </c>
      <c r="B472" s="8" t="s">
        <v>133</v>
      </c>
      <c r="C472" s="5" t="s">
        <v>1028</v>
      </c>
      <c r="D472" s="15">
        <v>67</v>
      </c>
      <c r="E472" s="15">
        <v>1</v>
      </c>
    </row>
    <row r="473" spans="1:5" x14ac:dyDescent="0.25">
      <c r="A4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134</v>
      </c>
      <c r="B473" s="8" t="s">
        <v>133</v>
      </c>
      <c r="C473" s="5" t="s">
        <v>2785</v>
      </c>
      <c r="D473" s="15">
        <v>90</v>
      </c>
      <c r="E473" s="15">
        <v>1</v>
      </c>
    </row>
    <row r="474" spans="1:5" x14ac:dyDescent="0.25">
      <c r="A4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135</v>
      </c>
      <c r="B474" s="8" t="s">
        <v>134</v>
      </c>
      <c r="C474" s="5" t="s">
        <v>1029</v>
      </c>
      <c r="D474" s="15">
        <v>24</v>
      </c>
      <c r="E474" s="15">
        <v>2</v>
      </c>
    </row>
    <row r="475" spans="1:5" x14ac:dyDescent="0.25">
      <c r="A4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135</v>
      </c>
      <c r="B475" s="8" t="s">
        <v>134</v>
      </c>
      <c r="C475" s="5" t="s">
        <v>1030</v>
      </c>
      <c r="D475" s="15">
        <v>92</v>
      </c>
      <c r="E475" s="15">
        <v>8</v>
      </c>
    </row>
    <row r="476" spans="1:5" x14ac:dyDescent="0.25">
      <c r="A4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135</v>
      </c>
      <c r="B476" s="8" t="s">
        <v>134</v>
      </c>
      <c r="C476" s="5" t="s">
        <v>1031</v>
      </c>
      <c r="D476" s="15">
        <v>19</v>
      </c>
      <c r="E476" s="15">
        <v>1</v>
      </c>
    </row>
    <row r="477" spans="1:5" x14ac:dyDescent="0.25">
      <c r="A4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135</v>
      </c>
      <c r="B477" s="8" t="s">
        <v>134</v>
      </c>
      <c r="C477" s="5" t="s">
        <v>1032</v>
      </c>
      <c r="D477" s="15">
        <v>21</v>
      </c>
      <c r="E477" s="15">
        <v>1</v>
      </c>
    </row>
    <row r="478" spans="1:5" x14ac:dyDescent="0.25">
      <c r="A4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135</v>
      </c>
      <c r="B478" s="8" t="s">
        <v>134</v>
      </c>
      <c r="C478" s="5" t="s">
        <v>1033</v>
      </c>
      <c r="D478" s="15">
        <v>42</v>
      </c>
      <c r="E478" s="15">
        <v>3</v>
      </c>
    </row>
    <row r="479" spans="1:5" x14ac:dyDescent="0.25">
      <c r="A4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136</v>
      </c>
      <c r="B479" s="8" t="s">
        <v>135</v>
      </c>
      <c r="C479" s="5" t="s">
        <v>1034</v>
      </c>
      <c r="D479" s="15">
        <v>18</v>
      </c>
      <c r="E479" s="15">
        <v>1</v>
      </c>
    </row>
    <row r="480" spans="1:5" x14ac:dyDescent="0.25">
      <c r="A4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136</v>
      </c>
      <c r="B480" s="8" t="s">
        <v>135</v>
      </c>
      <c r="C480" s="5" t="s">
        <v>1035</v>
      </c>
      <c r="D480" s="15">
        <v>8</v>
      </c>
      <c r="E480" s="15">
        <v>1</v>
      </c>
    </row>
    <row r="481" spans="1:5" x14ac:dyDescent="0.25">
      <c r="A4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136</v>
      </c>
      <c r="B481" s="8" t="s">
        <v>135</v>
      </c>
      <c r="C481" s="5" t="s">
        <v>1038</v>
      </c>
      <c r="D481" s="15">
        <v>23</v>
      </c>
      <c r="E481" s="15">
        <v>1</v>
      </c>
    </row>
    <row r="482" spans="1:5" x14ac:dyDescent="0.25">
      <c r="A4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136</v>
      </c>
      <c r="B482" s="8" t="s">
        <v>135</v>
      </c>
      <c r="C482" s="5" t="s">
        <v>1037</v>
      </c>
      <c r="D482" s="15">
        <v>14</v>
      </c>
      <c r="E482" s="15">
        <v>1</v>
      </c>
    </row>
    <row r="483" spans="1:5" x14ac:dyDescent="0.25">
      <c r="A4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136</v>
      </c>
      <c r="B483" s="8" t="s">
        <v>135</v>
      </c>
      <c r="C483" s="5" t="s">
        <v>1036</v>
      </c>
      <c r="D483" s="15">
        <v>20</v>
      </c>
      <c r="E483" s="15">
        <v>1</v>
      </c>
    </row>
    <row r="484" spans="1:5" x14ac:dyDescent="0.25">
      <c r="A4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137</v>
      </c>
      <c r="B484" s="8" t="s">
        <v>136</v>
      </c>
      <c r="C484" s="5" t="s">
        <v>1039</v>
      </c>
      <c r="D484" s="15">
        <v>105</v>
      </c>
      <c r="E484" s="15">
        <v>5</v>
      </c>
    </row>
    <row r="485" spans="1:5" x14ac:dyDescent="0.25">
      <c r="A4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138</v>
      </c>
      <c r="B485" s="8" t="s">
        <v>137</v>
      </c>
      <c r="C485" s="5" t="s">
        <v>1040</v>
      </c>
      <c r="D485" s="15">
        <v>38</v>
      </c>
      <c r="E485" s="15">
        <v>1</v>
      </c>
    </row>
    <row r="486" spans="1:5" x14ac:dyDescent="0.25">
      <c r="A4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138</v>
      </c>
      <c r="B486" s="8" t="s">
        <v>137</v>
      </c>
      <c r="C486" s="5" t="s">
        <v>1041</v>
      </c>
      <c r="D486" s="15">
        <v>56</v>
      </c>
      <c r="E486" s="15">
        <v>2</v>
      </c>
    </row>
    <row r="487" spans="1:5" x14ac:dyDescent="0.25">
      <c r="A4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139</v>
      </c>
      <c r="B487" s="8" t="s">
        <v>138</v>
      </c>
      <c r="C487" s="5" t="s">
        <v>1042</v>
      </c>
      <c r="D487" s="15">
        <v>58</v>
      </c>
      <c r="E487" s="15">
        <v>5</v>
      </c>
    </row>
    <row r="488" spans="1:5" x14ac:dyDescent="0.25">
      <c r="A4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139</v>
      </c>
      <c r="B488" s="8" t="s">
        <v>138</v>
      </c>
      <c r="C488" s="5" t="s">
        <v>1043</v>
      </c>
      <c r="D488" s="15">
        <v>46</v>
      </c>
      <c r="E488" s="15">
        <v>4</v>
      </c>
    </row>
    <row r="489" spans="1:5" x14ac:dyDescent="0.25">
      <c r="A4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139</v>
      </c>
      <c r="B489" s="8" t="s">
        <v>138</v>
      </c>
      <c r="C489" s="5" t="s">
        <v>1044</v>
      </c>
      <c r="D489" s="15">
        <v>71</v>
      </c>
      <c r="E489" s="15">
        <v>5</v>
      </c>
    </row>
    <row r="490" spans="1:5" x14ac:dyDescent="0.25">
      <c r="A4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139</v>
      </c>
      <c r="B490" s="8" t="s">
        <v>138</v>
      </c>
      <c r="C490" s="5" t="s">
        <v>1045</v>
      </c>
      <c r="D490" s="15">
        <v>34</v>
      </c>
      <c r="E490" s="15">
        <v>2</v>
      </c>
    </row>
    <row r="491" spans="1:5" x14ac:dyDescent="0.25">
      <c r="A4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139</v>
      </c>
      <c r="B491" s="8" t="s">
        <v>138</v>
      </c>
      <c r="C491" s="5" t="s">
        <v>1046</v>
      </c>
      <c r="D491" s="15">
        <v>29</v>
      </c>
      <c r="E491" s="15">
        <v>2</v>
      </c>
    </row>
    <row r="492" spans="1:5" x14ac:dyDescent="0.25">
      <c r="A4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139</v>
      </c>
      <c r="B492" s="8" t="s">
        <v>138</v>
      </c>
      <c r="C492" s="5" t="s">
        <v>1047</v>
      </c>
      <c r="D492" s="15">
        <v>52</v>
      </c>
      <c r="E492" s="15">
        <v>2</v>
      </c>
    </row>
    <row r="493" spans="1:5" x14ac:dyDescent="0.25">
      <c r="A4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139</v>
      </c>
      <c r="B493" s="8" t="s">
        <v>138</v>
      </c>
      <c r="C493" s="5" t="s">
        <v>1048</v>
      </c>
      <c r="D493" s="15">
        <v>41</v>
      </c>
      <c r="E493" s="15">
        <v>4</v>
      </c>
    </row>
    <row r="494" spans="1:5" x14ac:dyDescent="0.25">
      <c r="A4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139</v>
      </c>
      <c r="B494" s="8" t="s">
        <v>138</v>
      </c>
      <c r="C494" s="5" t="s">
        <v>1049</v>
      </c>
      <c r="D494" s="15">
        <v>29</v>
      </c>
      <c r="E494" s="15">
        <v>2</v>
      </c>
    </row>
    <row r="495" spans="1:5" x14ac:dyDescent="0.25">
      <c r="A4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140</v>
      </c>
      <c r="B495" s="8" t="s">
        <v>139</v>
      </c>
      <c r="C495" s="5" t="s">
        <v>1050</v>
      </c>
      <c r="D495" s="15">
        <v>13</v>
      </c>
      <c r="E495" s="15">
        <v>1</v>
      </c>
    </row>
    <row r="496" spans="1:5" x14ac:dyDescent="0.25">
      <c r="A4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140</v>
      </c>
      <c r="B496" s="8" t="s">
        <v>139</v>
      </c>
      <c r="C496" s="5" t="s">
        <v>1051</v>
      </c>
      <c r="D496" s="15">
        <v>15</v>
      </c>
      <c r="E496" s="15">
        <v>1</v>
      </c>
    </row>
    <row r="497" spans="1:5" x14ac:dyDescent="0.25">
      <c r="A4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140</v>
      </c>
      <c r="B497" s="8" t="s">
        <v>139</v>
      </c>
      <c r="C497" s="5" t="s">
        <v>1052</v>
      </c>
      <c r="D497" s="15">
        <v>13</v>
      </c>
      <c r="E497" s="15">
        <v>1</v>
      </c>
    </row>
    <row r="498" spans="1:5" x14ac:dyDescent="0.25">
      <c r="A4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140</v>
      </c>
      <c r="B498" s="8" t="s">
        <v>139</v>
      </c>
      <c r="C498" s="5" t="s">
        <v>1053</v>
      </c>
      <c r="D498" s="15">
        <v>18</v>
      </c>
      <c r="E498" s="15">
        <v>1</v>
      </c>
    </row>
    <row r="499" spans="1:5" x14ac:dyDescent="0.25">
      <c r="A4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141</v>
      </c>
      <c r="B499" s="8" t="s">
        <v>140</v>
      </c>
      <c r="C499" s="5" t="s">
        <v>2786</v>
      </c>
      <c r="D499" s="15">
        <v>64</v>
      </c>
      <c r="E499" s="15">
        <v>4</v>
      </c>
    </row>
    <row r="500" spans="1:5" x14ac:dyDescent="0.25">
      <c r="A5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142</v>
      </c>
      <c r="B500" s="8" t="s">
        <v>141</v>
      </c>
      <c r="C500" s="5" t="s">
        <v>1054</v>
      </c>
      <c r="D500" s="15">
        <v>28</v>
      </c>
      <c r="E500" s="15">
        <v>2</v>
      </c>
    </row>
    <row r="501" spans="1:5" x14ac:dyDescent="0.25">
      <c r="A5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143</v>
      </c>
      <c r="B501" s="8" t="s">
        <v>142</v>
      </c>
      <c r="C501" s="5" t="s">
        <v>1055</v>
      </c>
      <c r="D501" s="15">
        <v>39</v>
      </c>
      <c r="E501" s="15">
        <v>3</v>
      </c>
    </row>
    <row r="502" spans="1:5" x14ac:dyDescent="0.25">
      <c r="A5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143</v>
      </c>
      <c r="B502" s="8" t="s">
        <v>142</v>
      </c>
      <c r="C502" s="5" t="s">
        <v>1056</v>
      </c>
      <c r="D502" s="15">
        <v>25</v>
      </c>
      <c r="E502" s="15">
        <v>2</v>
      </c>
    </row>
    <row r="503" spans="1:5" x14ac:dyDescent="0.25">
      <c r="A5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144</v>
      </c>
      <c r="B503" s="8" t="s">
        <v>144</v>
      </c>
      <c r="C503" s="5" t="s">
        <v>1057</v>
      </c>
      <c r="D503" s="15">
        <v>78</v>
      </c>
      <c r="E503" s="15">
        <v>5</v>
      </c>
    </row>
    <row r="504" spans="1:5" x14ac:dyDescent="0.25">
      <c r="A5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144</v>
      </c>
      <c r="B504" s="8" t="s">
        <v>144</v>
      </c>
      <c r="C504" s="5" t="s">
        <v>1058</v>
      </c>
      <c r="D504" s="15">
        <v>112</v>
      </c>
      <c r="E504" s="15">
        <v>5</v>
      </c>
    </row>
    <row r="505" spans="1:5" x14ac:dyDescent="0.25">
      <c r="A5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144</v>
      </c>
      <c r="B505" s="8" t="s">
        <v>144</v>
      </c>
      <c r="C505" s="5" t="s">
        <v>1059</v>
      </c>
      <c r="D505" s="15">
        <v>83</v>
      </c>
      <c r="E505" s="15">
        <v>4</v>
      </c>
    </row>
    <row r="506" spans="1:5" x14ac:dyDescent="0.25">
      <c r="A5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144</v>
      </c>
      <c r="B506" s="8" t="s">
        <v>144</v>
      </c>
      <c r="C506" s="5" t="s">
        <v>1060</v>
      </c>
      <c r="D506" s="15">
        <v>31</v>
      </c>
      <c r="E506" s="15">
        <v>1</v>
      </c>
    </row>
    <row r="507" spans="1:5" x14ac:dyDescent="0.25">
      <c r="A5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144</v>
      </c>
      <c r="B507" s="8" t="s">
        <v>144</v>
      </c>
      <c r="C507" s="5" t="s">
        <v>1061</v>
      </c>
      <c r="D507" s="15">
        <v>55</v>
      </c>
      <c r="E507" s="15">
        <v>3</v>
      </c>
    </row>
    <row r="508" spans="1:5" x14ac:dyDescent="0.25">
      <c r="A5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145</v>
      </c>
      <c r="B508" s="8" t="s">
        <v>143</v>
      </c>
      <c r="C508" s="5" t="s">
        <v>1062</v>
      </c>
      <c r="D508" s="15">
        <v>215</v>
      </c>
      <c r="E508" s="15">
        <v>13</v>
      </c>
    </row>
    <row r="509" spans="1:5" x14ac:dyDescent="0.25">
      <c r="A5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146</v>
      </c>
      <c r="B509" s="8" t="s">
        <v>145</v>
      </c>
      <c r="C509" s="5" t="s">
        <v>1063</v>
      </c>
      <c r="D509" s="15">
        <v>40</v>
      </c>
      <c r="E509" s="15">
        <v>2</v>
      </c>
    </row>
    <row r="510" spans="1:5" x14ac:dyDescent="0.25">
      <c r="A5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146</v>
      </c>
      <c r="B510" s="8" t="s">
        <v>145</v>
      </c>
      <c r="C510" s="5" t="s">
        <v>1064</v>
      </c>
      <c r="D510" s="15">
        <v>49</v>
      </c>
      <c r="E510" s="15">
        <v>2</v>
      </c>
    </row>
    <row r="511" spans="1:5" x14ac:dyDescent="0.25">
      <c r="A5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146</v>
      </c>
      <c r="B511" s="8" t="s">
        <v>145</v>
      </c>
      <c r="C511" s="5" t="s">
        <v>1065</v>
      </c>
      <c r="D511" s="15">
        <v>51</v>
      </c>
      <c r="E511" s="15">
        <v>4</v>
      </c>
    </row>
    <row r="512" spans="1:5" x14ac:dyDescent="0.25">
      <c r="A5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147</v>
      </c>
      <c r="B512" s="8" t="s">
        <v>146</v>
      </c>
      <c r="C512" s="5" t="s">
        <v>1066</v>
      </c>
      <c r="D512" s="15">
        <v>27</v>
      </c>
      <c r="E512" s="15">
        <v>1</v>
      </c>
    </row>
    <row r="513" spans="1:5" x14ac:dyDescent="0.25">
      <c r="A5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148</v>
      </c>
      <c r="B513" s="8" t="s">
        <v>147</v>
      </c>
      <c r="C513" s="5" t="s">
        <v>1067</v>
      </c>
      <c r="D513" s="15">
        <v>191</v>
      </c>
      <c r="E513" s="15">
        <v>17</v>
      </c>
    </row>
    <row r="514" spans="1:5" x14ac:dyDescent="0.25">
      <c r="A5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148</v>
      </c>
      <c r="B514" s="8" t="s">
        <v>147</v>
      </c>
      <c r="C514" s="5" t="s">
        <v>1068</v>
      </c>
      <c r="D514" s="15">
        <v>44</v>
      </c>
      <c r="E514" s="15">
        <v>2</v>
      </c>
    </row>
    <row r="515" spans="1:5" x14ac:dyDescent="0.25">
      <c r="A5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149</v>
      </c>
      <c r="B515" s="8" t="s">
        <v>148</v>
      </c>
      <c r="C515" s="5" t="s">
        <v>1069</v>
      </c>
      <c r="D515" s="15">
        <v>47</v>
      </c>
      <c r="E515" s="15">
        <v>1</v>
      </c>
    </row>
    <row r="516" spans="1:5" x14ac:dyDescent="0.25">
      <c r="A5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150</v>
      </c>
      <c r="B516" s="8" t="s">
        <v>149</v>
      </c>
      <c r="C516" s="5" t="s">
        <v>1070</v>
      </c>
      <c r="D516" s="15">
        <v>20</v>
      </c>
      <c r="E516" s="15">
        <v>1</v>
      </c>
    </row>
    <row r="517" spans="1:5" x14ac:dyDescent="0.25">
      <c r="A5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150</v>
      </c>
      <c r="B517" s="8" t="s">
        <v>149</v>
      </c>
      <c r="C517" s="5" t="s">
        <v>2787</v>
      </c>
      <c r="D517" s="15">
        <v>56</v>
      </c>
      <c r="E517" s="15">
        <v>3</v>
      </c>
    </row>
    <row r="518" spans="1:5" x14ac:dyDescent="0.25">
      <c r="A5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150</v>
      </c>
      <c r="B518" s="8" t="s">
        <v>149</v>
      </c>
      <c r="C518" s="5" t="s">
        <v>2788</v>
      </c>
      <c r="D518" s="15">
        <v>236</v>
      </c>
      <c r="E518" s="15">
        <v>5</v>
      </c>
    </row>
    <row r="519" spans="1:5" x14ac:dyDescent="0.25">
      <c r="A5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150</v>
      </c>
      <c r="B519" s="8" t="s">
        <v>149</v>
      </c>
      <c r="C519" s="5" t="s">
        <v>2789</v>
      </c>
      <c r="D519" s="15">
        <v>155</v>
      </c>
      <c r="E519" s="15">
        <v>12</v>
      </c>
    </row>
    <row r="520" spans="1:5" x14ac:dyDescent="0.25">
      <c r="A5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150</v>
      </c>
      <c r="B520" s="8" t="s">
        <v>149</v>
      </c>
      <c r="C520" s="5" t="s">
        <v>2790</v>
      </c>
      <c r="D520" s="15">
        <v>169</v>
      </c>
      <c r="E520" s="15">
        <v>11</v>
      </c>
    </row>
    <row r="521" spans="1:5" x14ac:dyDescent="0.25">
      <c r="A5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151</v>
      </c>
      <c r="B521" s="8" t="s">
        <v>150</v>
      </c>
      <c r="C521" s="5" t="s">
        <v>1071</v>
      </c>
      <c r="D521" s="15">
        <v>282</v>
      </c>
      <c r="E521" s="15">
        <v>13</v>
      </c>
    </row>
    <row r="522" spans="1:5" x14ac:dyDescent="0.25">
      <c r="A5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152</v>
      </c>
      <c r="B522" s="8" t="s">
        <v>151</v>
      </c>
      <c r="C522" s="5" t="s">
        <v>1072</v>
      </c>
      <c r="D522" s="15">
        <v>111</v>
      </c>
      <c r="E522" s="15">
        <v>8</v>
      </c>
    </row>
    <row r="523" spans="1:5" x14ac:dyDescent="0.25">
      <c r="A5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153</v>
      </c>
      <c r="B523" s="8" t="s">
        <v>152</v>
      </c>
      <c r="C523" s="5" t="s">
        <v>1073</v>
      </c>
      <c r="D523" s="15">
        <v>32</v>
      </c>
      <c r="E523" s="15">
        <v>2</v>
      </c>
    </row>
    <row r="524" spans="1:5" x14ac:dyDescent="0.25">
      <c r="A5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153</v>
      </c>
      <c r="B524" s="8" t="s">
        <v>152</v>
      </c>
      <c r="C524" s="5" t="s">
        <v>1074</v>
      </c>
      <c r="D524" s="15">
        <v>306</v>
      </c>
      <c r="E524" s="15">
        <v>15</v>
      </c>
    </row>
    <row r="525" spans="1:5" x14ac:dyDescent="0.25">
      <c r="A5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154</v>
      </c>
      <c r="B525" s="8" t="s">
        <v>153</v>
      </c>
      <c r="C525" s="5" t="s">
        <v>1075</v>
      </c>
      <c r="D525" s="15">
        <v>156</v>
      </c>
      <c r="E525" s="15">
        <v>2</v>
      </c>
    </row>
    <row r="526" spans="1:5" x14ac:dyDescent="0.25">
      <c r="A5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155</v>
      </c>
      <c r="B526" s="8" t="s">
        <v>154</v>
      </c>
      <c r="C526" s="5" t="s">
        <v>1076</v>
      </c>
      <c r="D526" s="15">
        <v>34</v>
      </c>
      <c r="E526" s="15">
        <v>2</v>
      </c>
    </row>
    <row r="527" spans="1:5" x14ac:dyDescent="0.25">
      <c r="A5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155</v>
      </c>
      <c r="B527" s="8" t="s">
        <v>154</v>
      </c>
      <c r="C527" s="5" t="s">
        <v>1077</v>
      </c>
      <c r="D527" s="15">
        <v>39</v>
      </c>
      <c r="E527" s="15">
        <v>3</v>
      </c>
    </row>
    <row r="528" spans="1:5" x14ac:dyDescent="0.25">
      <c r="A5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155</v>
      </c>
      <c r="B528" s="8" t="s">
        <v>154</v>
      </c>
      <c r="C528" s="5" t="s">
        <v>1078</v>
      </c>
      <c r="D528" s="15">
        <v>64</v>
      </c>
      <c r="E528" s="15">
        <v>4</v>
      </c>
    </row>
    <row r="529" spans="1:5" x14ac:dyDescent="0.25">
      <c r="A5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156</v>
      </c>
      <c r="B529" s="8" t="s">
        <v>155</v>
      </c>
      <c r="C529" s="5" t="s">
        <v>1079</v>
      </c>
      <c r="D529" s="15">
        <v>49</v>
      </c>
      <c r="E529" s="15">
        <v>2</v>
      </c>
    </row>
    <row r="530" spans="1:5" x14ac:dyDescent="0.25">
      <c r="A5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156</v>
      </c>
      <c r="B530" s="8" t="s">
        <v>155</v>
      </c>
      <c r="C530" s="5" t="s">
        <v>1080</v>
      </c>
      <c r="D530" s="15">
        <v>52</v>
      </c>
      <c r="E530" s="15">
        <v>2</v>
      </c>
    </row>
    <row r="531" spans="1:5" x14ac:dyDescent="0.25">
      <c r="A5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157</v>
      </c>
      <c r="B531" s="8" t="s">
        <v>156</v>
      </c>
      <c r="C531" s="5" t="s">
        <v>1081</v>
      </c>
      <c r="D531" s="15">
        <v>486</v>
      </c>
      <c r="E531" s="15">
        <v>14</v>
      </c>
    </row>
    <row r="532" spans="1:5" x14ac:dyDescent="0.25">
      <c r="A5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158</v>
      </c>
      <c r="B532" s="8" t="s">
        <v>157</v>
      </c>
      <c r="C532" s="5" t="s">
        <v>2811</v>
      </c>
      <c r="D532" s="15">
        <v>39</v>
      </c>
      <c r="E532" s="15">
        <v>1</v>
      </c>
    </row>
    <row r="533" spans="1:5" x14ac:dyDescent="0.25">
      <c r="A5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159</v>
      </c>
      <c r="B533" s="8" t="s">
        <v>158</v>
      </c>
      <c r="C533" s="5" t="s">
        <v>1082</v>
      </c>
      <c r="D533" s="15">
        <v>26</v>
      </c>
      <c r="E533" s="15">
        <v>1</v>
      </c>
    </row>
    <row r="534" spans="1:5" x14ac:dyDescent="0.25">
      <c r="A5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160</v>
      </c>
      <c r="B534" s="8" t="s">
        <v>159</v>
      </c>
      <c r="C534" s="5" t="s">
        <v>1083</v>
      </c>
      <c r="D534" s="15">
        <v>59</v>
      </c>
      <c r="E534" s="15">
        <v>2</v>
      </c>
    </row>
    <row r="535" spans="1:5" x14ac:dyDescent="0.25">
      <c r="A5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161</v>
      </c>
      <c r="B535" s="8" t="s">
        <v>160</v>
      </c>
      <c r="C535" s="5" t="s">
        <v>1084</v>
      </c>
      <c r="D535" s="15">
        <v>123</v>
      </c>
      <c r="E535" s="15">
        <v>11</v>
      </c>
    </row>
    <row r="536" spans="1:5" x14ac:dyDescent="0.25">
      <c r="A5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161</v>
      </c>
      <c r="B536" s="8" t="s">
        <v>160</v>
      </c>
      <c r="C536" s="5" t="s">
        <v>1085</v>
      </c>
      <c r="D536" s="15">
        <v>55</v>
      </c>
      <c r="E536" s="15">
        <v>5</v>
      </c>
    </row>
    <row r="537" spans="1:5" x14ac:dyDescent="0.25">
      <c r="A5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161</v>
      </c>
      <c r="B537" s="8" t="s">
        <v>160</v>
      </c>
      <c r="C537" s="5" t="s">
        <v>1086</v>
      </c>
      <c r="D537" s="15">
        <v>186</v>
      </c>
      <c r="E537" s="15">
        <v>19</v>
      </c>
    </row>
    <row r="538" spans="1:5" x14ac:dyDescent="0.25">
      <c r="A5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161</v>
      </c>
      <c r="B538" s="8" t="s">
        <v>160</v>
      </c>
      <c r="C538" s="5" t="s">
        <v>1087</v>
      </c>
      <c r="D538" s="15">
        <v>68</v>
      </c>
      <c r="E538" s="15">
        <v>6</v>
      </c>
    </row>
    <row r="539" spans="1:5" x14ac:dyDescent="0.25">
      <c r="A5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161</v>
      </c>
      <c r="B539" s="8" t="s">
        <v>160</v>
      </c>
      <c r="C539" s="5" t="s">
        <v>1088</v>
      </c>
      <c r="D539" s="15">
        <v>69</v>
      </c>
      <c r="E539" s="15">
        <v>6</v>
      </c>
    </row>
    <row r="540" spans="1:5" x14ac:dyDescent="0.25">
      <c r="A5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161</v>
      </c>
      <c r="B540" s="8" t="s">
        <v>160</v>
      </c>
      <c r="C540" s="5" t="s">
        <v>1089</v>
      </c>
      <c r="D540" s="15">
        <v>161</v>
      </c>
      <c r="E540" s="15">
        <v>16</v>
      </c>
    </row>
    <row r="541" spans="1:5" x14ac:dyDescent="0.25">
      <c r="A5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161</v>
      </c>
      <c r="B541" s="8" t="s">
        <v>160</v>
      </c>
      <c r="C541" s="5" t="s">
        <v>1090</v>
      </c>
      <c r="D541" s="15">
        <v>55</v>
      </c>
      <c r="E541" s="15">
        <v>5</v>
      </c>
    </row>
    <row r="542" spans="1:5" x14ac:dyDescent="0.25">
      <c r="A5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162</v>
      </c>
      <c r="B542" s="8" t="s">
        <v>161</v>
      </c>
      <c r="C542" s="5" t="s">
        <v>1091</v>
      </c>
      <c r="D542" s="15">
        <v>63</v>
      </c>
      <c r="E542" s="15">
        <v>4</v>
      </c>
    </row>
    <row r="543" spans="1:5" x14ac:dyDescent="0.25">
      <c r="A5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162</v>
      </c>
      <c r="B543" s="8" t="s">
        <v>161</v>
      </c>
      <c r="C543" s="5" t="s">
        <v>1092</v>
      </c>
      <c r="D543" s="15">
        <v>45</v>
      </c>
      <c r="E543" s="15">
        <v>3</v>
      </c>
    </row>
    <row r="544" spans="1:5" x14ac:dyDescent="0.25">
      <c r="A5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162</v>
      </c>
      <c r="B544" s="8" t="s">
        <v>161</v>
      </c>
      <c r="C544" s="5" t="s">
        <v>1093</v>
      </c>
      <c r="D544" s="15">
        <v>37</v>
      </c>
      <c r="E544" s="15">
        <v>2</v>
      </c>
    </row>
    <row r="545" spans="1:5" x14ac:dyDescent="0.25">
      <c r="A5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162</v>
      </c>
      <c r="B545" s="8" t="s">
        <v>161</v>
      </c>
      <c r="C545" s="5" t="s">
        <v>1094</v>
      </c>
      <c r="D545" s="15">
        <v>53</v>
      </c>
      <c r="E545" s="15">
        <v>3</v>
      </c>
    </row>
    <row r="546" spans="1:5" x14ac:dyDescent="0.25">
      <c r="A5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162</v>
      </c>
      <c r="B546" s="8" t="s">
        <v>161</v>
      </c>
      <c r="C546" s="5" t="s">
        <v>1095</v>
      </c>
      <c r="D546" s="15">
        <v>37</v>
      </c>
      <c r="E546" s="15">
        <v>2</v>
      </c>
    </row>
    <row r="547" spans="1:5" x14ac:dyDescent="0.25">
      <c r="A5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162</v>
      </c>
      <c r="B547" s="8" t="s">
        <v>161</v>
      </c>
      <c r="C547" s="5" t="s">
        <v>1096</v>
      </c>
      <c r="D547" s="15">
        <v>40</v>
      </c>
      <c r="E547" s="15">
        <v>3</v>
      </c>
    </row>
    <row r="548" spans="1:5" x14ac:dyDescent="0.25">
      <c r="A5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162</v>
      </c>
      <c r="B548" s="8" t="s">
        <v>161</v>
      </c>
      <c r="C548" s="5" t="s">
        <v>1097</v>
      </c>
      <c r="D548" s="15">
        <v>66</v>
      </c>
      <c r="E548" s="15">
        <v>5</v>
      </c>
    </row>
    <row r="549" spans="1:5" x14ac:dyDescent="0.25">
      <c r="A5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162</v>
      </c>
      <c r="B549" s="8" t="s">
        <v>161</v>
      </c>
      <c r="C549" s="5" t="s">
        <v>1098</v>
      </c>
      <c r="D549" s="15">
        <v>45</v>
      </c>
      <c r="E549" s="15">
        <v>3</v>
      </c>
    </row>
    <row r="550" spans="1:5" x14ac:dyDescent="0.25">
      <c r="A5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163</v>
      </c>
      <c r="B550" s="8" t="s">
        <v>162</v>
      </c>
      <c r="C550" s="5" t="s">
        <v>1099</v>
      </c>
      <c r="D550" s="15">
        <v>39</v>
      </c>
      <c r="E550" s="15">
        <v>3</v>
      </c>
    </row>
    <row r="551" spans="1:5" x14ac:dyDescent="0.25">
      <c r="A5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163</v>
      </c>
      <c r="B551" s="8" t="s">
        <v>162</v>
      </c>
      <c r="C551" s="5" t="s">
        <v>1100</v>
      </c>
      <c r="D551" s="15">
        <v>35</v>
      </c>
      <c r="E551" s="15">
        <v>3</v>
      </c>
    </row>
    <row r="552" spans="1:5" x14ac:dyDescent="0.25">
      <c r="A5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163</v>
      </c>
      <c r="B552" s="8" t="s">
        <v>162</v>
      </c>
      <c r="C552" s="5" t="s">
        <v>1101</v>
      </c>
      <c r="D552" s="15">
        <v>37</v>
      </c>
      <c r="E552" s="15">
        <v>3</v>
      </c>
    </row>
    <row r="553" spans="1:5" x14ac:dyDescent="0.25">
      <c r="A5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164</v>
      </c>
      <c r="B553" s="8" t="s">
        <v>163</v>
      </c>
      <c r="C553" s="5" t="s">
        <v>1102</v>
      </c>
      <c r="D553" s="15">
        <v>77</v>
      </c>
      <c r="E553" s="15">
        <v>3</v>
      </c>
    </row>
    <row r="554" spans="1:5" x14ac:dyDescent="0.25">
      <c r="A5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164</v>
      </c>
      <c r="B554" s="8" t="s">
        <v>163</v>
      </c>
      <c r="C554" s="5" t="s">
        <v>1103</v>
      </c>
      <c r="D554" s="15">
        <v>70</v>
      </c>
      <c r="E554" s="15">
        <v>2</v>
      </c>
    </row>
    <row r="555" spans="1:5" x14ac:dyDescent="0.25">
      <c r="A5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164</v>
      </c>
      <c r="B555" s="8" t="s">
        <v>163</v>
      </c>
      <c r="C555" s="5" t="s">
        <v>1104</v>
      </c>
      <c r="D555" s="15">
        <v>44</v>
      </c>
      <c r="E555" s="15">
        <v>1</v>
      </c>
    </row>
    <row r="556" spans="1:5" x14ac:dyDescent="0.25">
      <c r="A5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164</v>
      </c>
      <c r="B556" s="8" t="s">
        <v>163</v>
      </c>
      <c r="C556" s="5" t="s">
        <v>1105</v>
      </c>
      <c r="D556" s="15">
        <v>64</v>
      </c>
      <c r="E556" s="15">
        <v>1</v>
      </c>
    </row>
    <row r="557" spans="1:5" x14ac:dyDescent="0.25">
      <c r="A5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164</v>
      </c>
      <c r="B557" s="8" t="s">
        <v>163</v>
      </c>
      <c r="C557" s="5" t="s">
        <v>1106</v>
      </c>
      <c r="D557" s="15">
        <v>58</v>
      </c>
      <c r="E557" s="15">
        <v>1</v>
      </c>
    </row>
    <row r="558" spans="1:5" x14ac:dyDescent="0.25">
      <c r="A5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164</v>
      </c>
      <c r="B558" s="8" t="s">
        <v>163</v>
      </c>
      <c r="C558" s="5" t="s">
        <v>1107</v>
      </c>
      <c r="D558" s="15">
        <v>86</v>
      </c>
      <c r="E558" s="15">
        <v>6</v>
      </c>
    </row>
    <row r="559" spans="1:5" x14ac:dyDescent="0.25">
      <c r="A5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165</v>
      </c>
      <c r="B559" s="8" t="s">
        <v>164</v>
      </c>
      <c r="C559" s="5" t="s">
        <v>1108</v>
      </c>
      <c r="D559" s="15">
        <v>54</v>
      </c>
      <c r="E559" s="15">
        <v>1</v>
      </c>
    </row>
    <row r="560" spans="1:5" x14ac:dyDescent="0.25">
      <c r="A5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165</v>
      </c>
      <c r="B560" s="8" t="s">
        <v>164</v>
      </c>
      <c r="C560" s="5" t="s">
        <v>1109</v>
      </c>
      <c r="D560" s="15">
        <v>47</v>
      </c>
      <c r="E560" s="15">
        <v>1</v>
      </c>
    </row>
    <row r="561" spans="1:5" x14ac:dyDescent="0.25">
      <c r="A5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165</v>
      </c>
      <c r="B561" s="8" t="s">
        <v>164</v>
      </c>
      <c r="C561" s="5" t="s">
        <v>1110</v>
      </c>
      <c r="D561" s="15">
        <v>84</v>
      </c>
      <c r="E561" s="15">
        <v>4</v>
      </c>
    </row>
    <row r="562" spans="1:5" x14ac:dyDescent="0.25">
      <c r="A5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166</v>
      </c>
      <c r="B562" s="8" t="s">
        <v>165</v>
      </c>
      <c r="C562" s="5" t="s">
        <v>1111</v>
      </c>
      <c r="D562" s="15">
        <v>177</v>
      </c>
      <c r="E562" s="15">
        <v>4</v>
      </c>
    </row>
    <row r="563" spans="1:5" x14ac:dyDescent="0.25">
      <c r="A5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166</v>
      </c>
      <c r="B563" s="8" t="s">
        <v>165</v>
      </c>
      <c r="C563" s="5" t="s">
        <v>1112</v>
      </c>
      <c r="D563" s="15">
        <v>199</v>
      </c>
      <c r="E563" s="15">
        <v>4</v>
      </c>
    </row>
    <row r="564" spans="1:5" x14ac:dyDescent="0.25">
      <c r="A5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167</v>
      </c>
      <c r="B564" s="8" t="s">
        <v>166</v>
      </c>
      <c r="C564" s="5" t="s">
        <v>1113</v>
      </c>
      <c r="D564" s="15">
        <v>69</v>
      </c>
      <c r="E564" s="15">
        <v>3</v>
      </c>
    </row>
    <row r="565" spans="1:5" x14ac:dyDescent="0.25">
      <c r="A5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167</v>
      </c>
      <c r="B565" s="8" t="s">
        <v>166</v>
      </c>
      <c r="C565" s="5" t="s">
        <v>1114</v>
      </c>
      <c r="D565" s="15">
        <v>67</v>
      </c>
      <c r="E565" s="15">
        <v>1</v>
      </c>
    </row>
    <row r="566" spans="1:5" x14ac:dyDescent="0.25">
      <c r="A5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168</v>
      </c>
      <c r="B566" s="8" t="s">
        <v>167</v>
      </c>
      <c r="C566" s="5" t="s">
        <v>1115</v>
      </c>
      <c r="D566" s="15">
        <v>113</v>
      </c>
      <c r="E566" s="15">
        <v>9</v>
      </c>
    </row>
    <row r="567" spans="1:5" x14ac:dyDescent="0.25">
      <c r="A5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168</v>
      </c>
      <c r="B567" s="8" t="s">
        <v>167</v>
      </c>
      <c r="C567" s="5" t="s">
        <v>1116</v>
      </c>
      <c r="D567" s="15">
        <v>107</v>
      </c>
      <c r="E567" s="15">
        <v>9</v>
      </c>
    </row>
    <row r="568" spans="1:5" x14ac:dyDescent="0.25">
      <c r="A5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168</v>
      </c>
      <c r="B568" s="8" t="s">
        <v>167</v>
      </c>
      <c r="C568" s="5" t="s">
        <v>1117</v>
      </c>
      <c r="D568" s="15">
        <v>132</v>
      </c>
      <c r="E568" s="15">
        <v>10</v>
      </c>
    </row>
    <row r="569" spans="1:5" x14ac:dyDescent="0.25">
      <c r="A5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169</v>
      </c>
      <c r="B569" s="8" t="s">
        <v>168</v>
      </c>
      <c r="C569" s="5" t="s">
        <v>1118</v>
      </c>
      <c r="D569" s="15">
        <v>37</v>
      </c>
      <c r="E569" s="15">
        <v>3</v>
      </c>
    </row>
    <row r="570" spans="1:5" x14ac:dyDescent="0.25">
      <c r="A5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169</v>
      </c>
      <c r="B570" s="8" t="s">
        <v>168</v>
      </c>
      <c r="C570" s="5" t="s">
        <v>1119</v>
      </c>
      <c r="D570" s="15">
        <v>49</v>
      </c>
      <c r="E570" s="15">
        <v>4</v>
      </c>
    </row>
    <row r="571" spans="1:5" x14ac:dyDescent="0.25">
      <c r="A5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169</v>
      </c>
      <c r="B571" s="8" t="s">
        <v>168</v>
      </c>
      <c r="C571" s="5" t="s">
        <v>1120</v>
      </c>
      <c r="D571" s="15">
        <v>69</v>
      </c>
      <c r="E571" s="15">
        <v>4</v>
      </c>
    </row>
    <row r="572" spans="1:5" x14ac:dyDescent="0.25">
      <c r="A5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170</v>
      </c>
      <c r="B572" s="8" t="s">
        <v>169</v>
      </c>
      <c r="C572" s="5" t="s">
        <v>1121</v>
      </c>
      <c r="D572" s="15">
        <v>326</v>
      </c>
      <c r="E572" s="15">
        <v>16</v>
      </c>
    </row>
    <row r="573" spans="1:5" x14ac:dyDescent="0.25">
      <c r="A5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171</v>
      </c>
      <c r="B573" s="8" t="s">
        <v>170</v>
      </c>
      <c r="C573" s="5" t="s">
        <v>1122</v>
      </c>
      <c r="D573" s="15">
        <v>29</v>
      </c>
      <c r="E573" s="15">
        <v>2</v>
      </c>
    </row>
    <row r="574" spans="1:5" x14ac:dyDescent="0.25">
      <c r="A5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171</v>
      </c>
      <c r="B574" s="8" t="s">
        <v>170</v>
      </c>
      <c r="C574" s="5" t="s">
        <v>1123</v>
      </c>
      <c r="D574" s="15">
        <v>29</v>
      </c>
      <c r="E574" s="15">
        <v>2</v>
      </c>
    </row>
    <row r="575" spans="1:5" x14ac:dyDescent="0.25">
      <c r="A5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171</v>
      </c>
      <c r="B575" s="8" t="s">
        <v>170</v>
      </c>
      <c r="C575" s="5" t="s">
        <v>1124</v>
      </c>
      <c r="D575" s="15">
        <v>33</v>
      </c>
      <c r="E575" s="15">
        <v>2</v>
      </c>
    </row>
    <row r="576" spans="1:5" x14ac:dyDescent="0.25">
      <c r="A5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171</v>
      </c>
      <c r="B576" s="8" t="s">
        <v>170</v>
      </c>
      <c r="C576" s="5" t="s">
        <v>1125</v>
      </c>
      <c r="D576" s="15">
        <v>45</v>
      </c>
      <c r="E576" s="15">
        <v>2</v>
      </c>
    </row>
    <row r="577" spans="1:5" x14ac:dyDescent="0.25">
      <c r="A5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171</v>
      </c>
      <c r="B577" s="8" t="s">
        <v>170</v>
      </c>
      <c r="C577" s="5" t="s">
        <v>1126</v>
      </c>
      <c r="D577" s="15">
        <v>49</v>
      </c>
      <c r="E577" s="15">
        <v>4</v>
      </c>
    </row>
    <row r="578" spans="1:5" x14ac:dyDescent="0.25">
      <c r="A5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172</v>
      </c>
      <c r="B578" s="8" t="s">
        <v>171</v>
      </c>
      <c r="C578" s="5" t="s">
        <v>1127</v>
      </c>
      <c r="D578" s="15">
        <v>155</v>
      </c>
      <c r="E578" s="15">
        <v>11</v>
      </c>
    </row>
    <row r="579" spans="1:5" x14ac:dyDescent="0.25">
      <c r="A5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172</v>
      </c>
      <c r="B579" s="8" t="s">
        <v>171</v>
      </c>
      <c r="C579" s="5" t="s">
        <v>1128</v>
      </c>
      <c r="D579" s="15">
        <v>48</v>
      </c>
      <c r="E579" s="15">
        <v>2</v>
      </c>
    </row>
    <row r="580" spans="1:5" x14ac:dyDescent="0.25">
      <c r="A5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172</v>
      </c>
      <c r="B580" s="8" t="s">
        <v>171</v>
      </c>
      <c r="C580" s="5" t="s">
        <v>1129</v>
      </c>
      <c r="D580" s="15">
        <v>78</v>
      </c>
      <c r="E580" s="15">
        <v>4</v>
      </c>
    </row>
    <row r="581" spans="1:5" x14ac:dyDescent="0.25">
      <c r="A5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172</v>
      </c>
      <c r="B581" s="8" t="s">
        <v>171</v>
      </c>
      <c r="C581" s="5" t="s">
        <v>1130</v>
      </c>
      <c r="D581" s="15">
        <v>99</v>
      </c>
      <c r="E581" s="15">
        <v>4</v>
      </c>
    </row>
    <row r="582" spans="1:5" x14ac:dyDescent="0.25">
      <c r="A5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172</v>
      </c>
      <c r="B582" s="8" t="s">
        <v>171</v>
      </c>
      <c r="C582" s="5" t="s">
        <v>775</v>
      </c>
      <c r="D582" s="15">
        <v>69</v>
      </c>
      <c r="E582" s="15">
        <v>4</v>
      </c>
    </row>
    <row r="583" spans="1:5" x14ac:dyDescent="0.25">
      <c r="A5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172</v>
      </c>
      <c r="B583" s="8" t="s">
        <v>171</v>
      </c>
      <c r="C583" s="5" t="s">
        <v>1131</v>
      </c>
      <c r="D583" s="15">
        <v>61</v>
      </c>
      <c r="E583" s="15">
        <v>4</v>
      </c>
    </row>
    <row r="584" spans="1:5" x14ac:dyDescent="0.25">
      <c r="A5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173</v>
      </c>
      <c r="B584" s="8" t="s">
        <v>172</v>
      </c>
      <c r="C584" s="5" t="s">
        <v>1132</v>
      </c>
      <c r="D584" s="15">
        <v>34</v>
      </c>
      <c r="E584" s="15">
        <v>2</v>
      </c>
    </row>
    <row r="585" spans="1:5" x14ac:dyDescent="0.25">
      <c r="A5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173</v>
      </c>
      <c r="B585" s="8" t="s">
        <v>172</v>
      </c>
      <c r="C585" s="5" t="s">
        <v>1133</v>
      </c>
      <c r="D585" s="15">
        <v>55</v>
      </c>
      <c r="E585" s="15">
        <v>3</v>
      </c>
    </row>
    <row r="586" spans="1:5" x14ac:dyDescent="0.25">
      <c r="A5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173</v>
      </c>
      <c r="B586" s="8" t="s">
        <v>172</v>
      </c>
      <c r="C586" s="5" t="s">
        <v>1134</v>
      </c>
      <c r="D586" s="15">
        <v>74</v>
      </c>
      <c r="E586" s="15">
        <v>5</v>
      </c>
    </row>
    <row r="587" spans="1:5" x14ac:dyDescent="0.25">
      <c r="A5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173</v>
      </c>
      <c r="B587" s="8" t="s">
        <v>172</v>
      </c>
      <c r="C587" s="5" t="s">
        <v>1135</v>
      </c>
      <c r="D587" s="15">
        <v>58</v>
      </c>
      <c r="E587" s="15">
        <v>3</v>
      </c>
    </row>
    <row r="588" spans="1:5" x14ac:dyDescent="0.25">
      <c r="A5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173</v>
      </c>
      <c r="B588" s="8" t="s">
        <v>172</v>
      </c>
      <c r="C588" s="5" t="s">
        <v>1136</v>
      </c>
      <c r="D588" s="15">
        <v>53</v>
      </c>
      <c r="E588" s="15">
        <v>3</v>
      </c>
    </row>
    <row r="589" spans="1:5" x14ac:dyDescent="0.25">
      <c r="A5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174</v>
      </c>
      <c r="B589" s="8" t="s">
        <v>173</v>
      </c>
      <c r="C589" s="5" t="s">
        <v>1137</v>
      </c>
      <c r="D589" s="15">
        <v>22</v>
      </c>
      <c r="E589" s="15">
        <v>2</v>
      </c>
    </row>
    <row r="590" spans="1:5" x14ac:dyDescent="0.25">
      <c r="A5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174</v>
      </c>
      <c r="B590" s="8" t="s">
        <v>173</v>
      </c>
      <c r="C590" s="5" t="s">
        <v>1138</v>
      </c>
      <c r="D590" s="15">
        <v>40</v>
      </c>
      <c r="E590" s="15">
        <v>3</v>
      </c>
    </row>
    <row r="591" spans="1:5" x14ac:dyDescent="0.25">
      <c r="A5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174</v>
      </c>
      <c r="B591" s="8" t="s">
        <v>173</v>
      </c>
      <c r="C591" s="5" t="s">
        <v>1139</v>
      </c>
      <c r="D591" s="15">
        <v>20</v>
      </c>
      <c r="E591" s="15">
        <v>1</v>
      </c>
    </row>
    <row r="592" spans="1:5" x14ac:dyDescent="0.25">
      <c r="A5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175</v>
      </c>
      <c r="B592" s="8" t="s">
        <v>174</v>
      </c>
      <c r="C592" s="5" t="s">
        <v>1140</v>
      </c>
      <c r="D592" s="15">
        <v>42</v>
      </c>
      <c r="E592" s="15">
        <v>4</v>
      </c>
    </row>
    <row r="593" spans="1:5" x14ac:dyDescent="0.25">
      <c r="A5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176</v>
      </c>
      <c r="B593" s="8" t="s">
        <v>175</v>
      </c>
      <c r="C593" s="5" t="s">
        <v>1141</v>
      </c>
      <c r="D593" s="15">
        <v>287</v>
      </c>
      <c r="E593" s="15">
        <v>10</v>
      </c>
    </row>
    <row r="594" spans="1:5" x14ac:dyDescent="0.25">
      <c r="A5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176</v>
      </c>
      <c r="B594" s="8" t="s">
        <v>175</v>
      </c>
      <c r="C594" s="5" t="s">
        <v>1142</v>
      </c>
      <c r="D594" s="15">
        <v>239</v>
      </c>
      <c r="E594" s="15">
        <v>8</v>
      </c>
    </row>
    <row r="595" spans="1:5" x14ac:dyDescent="0.25">
      <c r="A5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176</v>
      </c>
      <c r="B595" s="8" t="s">
        <v>175</v>
      </c>
      <c r="C595" s="5" t="s">
        <v>1143</v>
      </c>
      <c r="D595" s="15">
        <v>241</v>
      </c>
      <c r="E595" s="15">
        <v>8</v>
      </c>
    </row>
    <row r="596" spans="1:5" x14ac:dyDescent="0.25">
      <c r="A5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176</v>
      </c>
      <c r="B596" s="8" t="s">
        <v>175</v>
      </c>
      <c r="C596" s="5" t="s">
        <v>1144</v>
      </c>
      <c r="D596" s="15">
        <v>251</v>
      </c>
      <c r="E596" s="15">
        <v>8</v>
      </c>
    </row>
    <row r="597" spans="1:5" x14ac:dyDescent="0.25">
      <c r="A5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176</v>
      </c>
      <c r="B597" s="8" t="s">
        <v>175</v>
      </c>
      <c r="C597" s="5" t="s">
        <v>1145</v>
      </c>
      <c r="D597" s="15">
        <v>298</v>
      </c>
      <c r="E597" s="15">
        <v>12</v>
      </c>
    </row>
    <row r="598" spans="1:5" x14ac:dyDescent="0.25">
      <c r="A5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176</v>
      </c>
      <c r="B598" s="8" t="s">
        <v>175</v>
      </c>
      <c r="C598" s="5" t="s">
        <v>1146</v>
      </c>
      <c r="D598" s="15">
        <v>277</v>
      </c>
      <c r="E598" s="15">
        <v>10</v>
      </c>
    </row>
    <row r="599" spans="1:5" x14ac:dyDescent="0.25">
      <c r="A5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177</v>
      </c>
      <c r="B599" s="8" t="s">
        <v>176</v>
      </c>
      <c r="C599" s="5" t="s">
        <v>2812</v>
      </c>
      <c r="D599" s="15">
        <v>28</v>
      </c>
      <c r="E599" s="15">
        <v>1</v>
      </c>
    </row>
    <row r="600" spans="1:5" x14ac:dyDescent="0.25">
      <c r="A6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178</v>
      </c>
      <c r="B600" s="8" t="s">
        <v>177</v>
      </c>
      <c r="C600" s="5" t="s">
        <v>1147</v>
      </c>
      <c r="D600" s="15">
        <v>62</v>
      </c>
      <c r="E600" s="15">
        <v>3</v>
      </c>
    </row>
    <row r="601" spans="1:5" x14ac:dyDescent="0.25">
      <c r="A6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178</v>
      </c>
      <c r="B601" s="8" t="s">
        <v>177</v>
      </c>
      <c r="C601" s="5" t="s">
        <v>1148</v>
      </c>
      <c r="D601" s="15">
        <v>26</v>
      </c>
      <c r="E601" s="15">
        <v>1</v>
      </c>
    </row>
    <row r="602" spans="1:5" x14ac:dyDescent="0.25">
      <c r="A6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178</v>
      </c>
      <c r="B602" s="8" t="s">
        <v>177</v>
      </c>
      <c r="C602" s="5" t="s">
        <v>1149</v>
      </c>
      <c r="D602" s="15">
        <v>43</v>
      </c>
      <c r="E602" s="15">
        <v>2</v>
      </c>
    </row>
    <row r="603" spans="1:5" x14ac:dyDescent="0.25">
      <c r="A6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179</v>
      </c>
      <c r="B603" s="8" t="s">
        <v>178</v>
      </c>
      <c r="C603" s="5" t="s">
        <v>1150</v>
      </c>
      <c r="D603" s="15">
        <v>11</v>
      </c>
      <c r="E603" s="15">
        <v>1</v>
      </c>
    </row>
    <row r="604" spans="1:5" x14ac:dyDescent="0.25">
      <c r="A6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179</v>
      </c>
      <c r="B604" s="8" t="s">
        <v>178</v>
      </c>
      <c r="C604" s="5" t="s">
        <v>1151</v>
      </c>
      <c r="D604" s="15">
        <v>24</v>
      </c>
      <c r="E604" s="15">
        <v>1</v>
      </c>
    </row>
    <row r="605" spans="1:5" x14ac:dyDescent="0.25">
      <c r="A6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180</v>
      </c>
      <c r="B605" s="8" t="s">
        <v>179</v>
      </c>
      <c r="C605" s="5" t="s">
        <v>2791</v>
      </c>
      <c r="D605" s="15">
        <v>412</v>
      </c>
      <c r="E605" s="15">
        <v>13</v>
      </c>
    </row>
    <row r="606" spans="1:5" x14ac:dyDescent="0.25">
      <c r="A6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180</v>
      </c>
      <c r="B606" s="8" t="s">
        <v>179</v>
      </c>
      <c r="C606" s="5" t="s">
        <v>2792</v>
      </c>
      <c r="D606" s="15">
        <v>477</v>
      </c>
      <c r="E606" s="15">
        <v>15</v>
      </c>
    </row>
    <row r="607" spans="1:5" x14ac:dyDescent="0.25">
      <c r="A6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180</v>
      </c>
      <c r="B607" s="8" t="s">
        <v>179</v>
      </c>
      <c r="C607" s="5" t="s">
        <v>2793</v>
      </c>
      <c r="D607" s="15">
        <v>530</v>
      </c>
      <c r="E607" s="15">
        <v>16</v>
      </c>
    </row>
    <row r="608" spans="1:5" x14ac:dyDescent="0.25">
      <c r="A6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180</v>
      </c>
      <c r="B608" s="8" t="s">
        <v>179</v>
      </c>
      <c r="C608" s="5" t="s">
        <v>2794</v>
      </c>
      <c r="D608" s="15">
        <v>582</v>
      </c>
      <c r="E608" s="15">
        <v>19</v>
      </c>
    </row>
    <row r="609" spans="1:5" x14ac:dyDescent="0.25">
      <c r="A6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180</v>
      </c>
      <c r="B609" s="8" t="s">
        <v>179</v>
      </c>
      <c r="C609" s="5" t="s">
        <v>1153</v>
      </c>
      <c r="D609" s="15">
        <v>366</v>
      </c>
      <c r="E609" s="15">
        <v>30</v>
      </c>
    </row>
    <row r="610" spans="1:5" x14ac:dyDescent="0.25">
      <c r="A6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180</v>
      </c>
      <c r="B610" s="8" t="s">
        <v>179</v>
      </c>
      <c r="C610" s="5" t="s">
        <v>1152</v>
      </c>
      <c r="D610" s="15">
        <v>104</v>
      </c>
      <c r="E610" s="15">
        <v>8</v>
      </c>
    </row>
    <row r="611" spans="1:5" x14ac:dyDescent="0.25">
      <c r="A6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181</v>
      </c>
      <c r="B611" s="8" t="s">
        <v>180</v>
      </c>
      <c r="C611" s="5" t="s">
        <v>1154</v>
      </c>
      <c r="D611" s="15">
        <v>33</v>
      </c>
      <c r="E611" s="15">
        <v>1</v>
      </c>
    </row>
    <row r="612" spans="1:5" x14ac:dyDescent="0.25">
      <c r="A6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182</v>
      </c>
      <c r="B612" s="8" t="s">
        <v>181</v>
      </c>
      <c r="C612" s="5" t="s">
        <v>2795</v>
      </c>
      <c r="D612" s="15">
        <v>93</v>
      </c>
      <c r="E612" s="15">
        <v>2</v>
      </c>
    </row>
    <row r="613" spans="1:5" x14ac:dyDescent="0.25">
      <c r="A6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183</v>
      </c>
      <c r="B613" s="8" t="s">
        <v>182</v>
      </c>
      <c r="C613" s="5" t="s">
        <v>1155</v>
      </c>
      <c r="D613" s="15">
        <v>131</v>
      </c>
      <c r="E613" s="15">
        <v>1</v>
      </c>
    </row>
    <row r="614" spans="1:5" x14ac:dyDescent="0.25">
      <c r="A6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183</v>
      </c>
      <c r="B614" s="8" t="s">
        <v>182</v>
      </c>
      <c r="C614" s="5" t="s">
        <v>2817</v>
      </c>
      <c r="D614" s="15">
        <v>372</v>
      </c>
      <c r="E614" s="15">
        <v>5</v>
      </c>
    </row>
    <row r="615" spans="1:5" x14ac:dyDescent="0.25">
      <c r="A6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183</v>
      </c>
      <c r="B615" s="8" t="s">
        <v>182</v>
      </c>
      <c r="C615" s="5" t="s">
        <v>2818</v>
      </c>
      <c r="D615" s="15">
        <v>438</v>
      </c>
      <c r="E615" s="15">
        <v>5</v>
      </c>
    </row>
    <row r="616" spans="1:5" x14ac:dyDescent="0.25">
      <c r="A6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183</v>
      </c>
      <c r="B616" s="8" t="s">
        <v>182</v>
      </c>
      <c r="C616" s="5" t="s">
        <v>2819</v>
      </c>
      <c r="D616" s="15">
        <v>439</v>
      </c>
      <c r="E616" s="15">
        <v>5</v>
      </c>
    </row>
    <row r="617" spans="1:5" x14ac:dyDescent="0.25">
      <c r="A6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183</v>
      </c>
      <c r="B617" s="8" t="s">
        <v>182</v>
      </c>
      <c r="C617" s="5" t="s">
        <v>2820</v>
      </c>
      <c r="D617" s="15">
        <v>38</v>
      </c>
      <c r="E617" s="15">
        <v>0</v>
      </c>
    </row>
    <row r="618" spans="1:5" x14ac:dyDescent="0.25">
      <c r="A6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184</v>
      </c>
      <c r="B618" s="8" t="s">
        <v>183</v>
      </c>
      <c r="C618" s="5" t="s">
        <v>1159</v>
      </c>
      <c r="D618" s="15">
        <v>1130</v>
      </c>
      <c r="E618" s="15">
        <v>37</v>
      </c>
    </row>
    <row r="619" spans="1:5" x14ac:dyDescent="0.25">
      <c r="A6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184</v>
      </c>
      <c r="B619" s="8" t="s">
        <v>183</v>
      </c>
      <c r="C619" s="5" t="s">
        <v>1156</v>
      </c>
      <c r="D619" s="15">
        <v>92</v>
      </c>
      <c r="E619" s="15">
        <v>5</v>
      </c>
    </row>
    <row r="620" spans="1:5" x14ac:dyDescent="0.25">
      <c r="A6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184</v>
      </c>
      <c r="B620" s="8" t="s">
        <v>183</v>
      </c>
      <c r="C620" s="5" t="s">
        <v>1157</v>
      </c>
      <c r="D620" s="15">
        <v>38</v>
      </c>
      <c r="E620" s="15">
        <v>2</v>
      </c>
    </row>
    <row r="621" spans="1:5" x14ac:dyDescent="0.25">
      <c r="A6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184</v>
      </c>
      <c r="B621" s="8" t="s">
        <v>183</v>
      </c>
      <c r="C621" s="5" t="s">
        <v>1158</v>
      </c>
      <c r="D621" s="15">
        <v>112</v>
      </c>
      <c r="E621" s="15">
        <v>1</v>
      </c>
    </row>
    <row r="622" spans="1:5" x14ac:dyDescent="0.25">
      <c r="A6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185</v>
      </c>
      <c r="B622" s="8" t="s">
        <v>184</v>
      </c>
      <c r="C622" s="5" t="s">
        <v>2821</v>
      </c>
      <c r="D622" s="15">
        <v>92</v>
      </c>
      <c r="E622" s="15">
        <v>3</v>
      </c>
    </row>
    <row r="623" spans="1:5" x14ac:dyDescent="0.25">
      <c r="A6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185</v>
      </c>
      <c r="B623" s="8" t="s">
        <v>184</v>
      </c>
      <c r="C623" s="5" t="s">
        <v>1160</v>
      </c>
      <c r="D623" s="15">
        <v>142</v>
      </c>
      <c r="E623" s="15">
        <v>4</v>
      </c>
    </row>
    <row r="624" spans="1:5" x14ac:dyDescent="0.25">
      <c r="A6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185</v>
      </c>
      <c r="B624" s="8" t="s">
        <v>184</v>
      </c>
      <c r="C624" s="5" t="s">
        <v>1161</v>
      </c>
      <c r="D624" s="15">
        <v>160</v>
      </c>
      <c r="E624" s="15">
        <v>4</v>
      </c>
    </row>
    <row r="625" spans="1:5" x14ac:dyDescent="0.25">
      <c r="A6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186</v>
      </c>
      <c r="B625" s="8" t="s">
        <v>185</v>
      </c>
      <c r="C625" s="5" t="s">
        <v>1162</v>
      </c>
      <c r="D625" s="15">
        <v>36</v>
      </c>
      <c r="E625" s="15">
        <v>1</v>
      </c>
    </row>
    <row r="626" spans="1:5" x14ac:dyDescent="0.25">
      <c r="A6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186</v>
      </c>
      <c r="B626" s="8" t="s">
        <v>185</v>
      </c>
      <c r="C626" s="5" t="s">
        <v>1163</v>
      </c>
      <c r="D626" s="15">
        <v>26</v>
      </c>
      <c r="E626" s="15">
        <v>1</v>
      </c>
    </row>
    <row r="627" spans="1:5" x14ac:dyDescent="0.25">
      <c r="A6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187</v>
      </c>
      <c r="B627" s="8" t="s">
        <v>186</v>
      </c>
      <c r="C627" s="5" t="s">
        <v>1164</v>
      </c>
      <c r="D627" s="15">
        <v>19</v>
      </c>
      <c r="E627" s="15">
        <v>1</v>
      </c>
    </row>
    <row r="628" spans="1:5" x14ac:dyDescent="0.25">
      <c r="A6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187</v>
      </c>
      <c r="B628" s="8" t="s">
        <v>186</v>
      </c>
      <c r="C628" s="5" t="s">
        <v>1165</v>
      </c>
      <c r="D628" s="15">
        <v>17</v>
      </c>
      <c r="E628" s="15">
        <v>1</v>
      </c>
    </row>
    <row r="629" spans="1:5" x14ac:dyDescent="0.25">
      <c r="A6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187</v>
      </c>
      <c r="B629" s="8" t="s">
        <v>186</v>
      </c>
      <c r="C629" s="5" t="s">
        <v>1166</v>
      </c>
      <c r="D629" s="15">
        <v>22</v>
      </c>
      <c r="E629" s="15">
        <v>1</v>
      </c>
    </row>
    <row r="630" spans="1:5" x14ac:dyDescent="0.25">
      <c r="A6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187</v>
      </c>
      <c r="B630" s="8" t="s">
        <v>186</v>
      </c>
      <c r="C630" s="5" t="s">
        <v>1167</v>
      </c>
      <c r="D630" s="15">
        <v>18</v>
      </c>
      <c r="E630" s="15">
        <v>1</v>
      </c>
    </row>
    <row r="631" spans="1:5" x14ac:dyDescent="0.25">
      <c r="A6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187</v>
      </c>
      <c r="B631" s="8" t="s">
        <v>186</v>
      </c>
      <c r="C631" s="5" t="s">
        <v>1168</v>
      </c>
      <c r="D631" s="15">
        <v>18</v>
      </c>
      <c r="E631" s="15">
        <v>1</v>
      </c>
    </row>
    <row r="632" spans="1:5" x14ac:dyDescent="0.25">
      <c r="A6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187</v>
      </c>
      <c r="B632" s="8" t="s">
        <v>186</v>
      </c>
      <c r="C632" s="5" t="s">
        <v>1169</v>
      </c>
      <c r="D632" s="15">
        <v>23</v>
      </c>
      <c r="E632" s="15">
        <v>1</v>
      </c>
    </row>
    <row r="633" spans="1:5" x14ac:dyDescent="0.25">
      <c r="A6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187</v>
      </c>
      <c r="B633" s="8" t="s">
        <v>186</v>
      </c>
      <c r="C633" s="5" t="s">
        <v>1170</v>
      </c>
      <c r="D633" s="15">
        <v>26</v>
      </c>
      <c r="E633" s="15">
        <v>1</v>
      </c>
    </row>
    <row r="634" spans="1:5" x14ac:dyDescent="0.25">
      <c r="A6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188</v>
      </c>
      <c r="B634" s="8" t="s">
        <v>187</v>
      </c>
      <c r="C634" s="5" t="s">
        <v>1173</v>
      </c>
      <c r="D634" s="15">
        <v>9</v>
      </c>
      <c r="E634" s="15">
        <v>0</v>
      </c>
    </row>
    <row r="635" spans="1:5" x14ac:dyDescent="0.25">
      <c r="A6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188</v>
      </c>
      <c r="B635" s="8" t="s">
        <v>187</v>
      </c>
      <c r="C635" s="5" t="s">
        <v>1172</v>
      </c>
      <c r="D635" s="15">
        <v>19</v>
      </c>
      <c r="E635" s="15">
        <v>0</v>
      </c>
    </row>
    <row r="636" spans="1:5" x14ac:dyDescent="0.25">
      <c r="A6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188</v>
      </c>
      <c r="B636" s="8" t="s">
        <v>187</v>
      </c>
      <c r="C636" s="5" t="s">
        <v>1171</v>
      </c>
      <c r="D636" s="15">
        <v>51</v>
      </c>
      <c r="E636" s="15">
        <v>3</v>
      </c>
    </row>
    <row r="637" spans="1:5" x14ac:dyDescent="0.25">
      <c r="A6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189</v>
      </c>
      <c r="B637" s="8" t="s">
        <v>188</v>
      </c>
      <c r="C637" s="5" t="s">
        <v>1174</v>
      </c>
      <c r="D637" s="15">
        <v>12</v>
      </c>
      <c r="E637" s="15">
        <v>1</v>
      </c>
    </row>
    <row r="638" spans="1:5" x14ac:dyDescent="0.25">
      <c r="A6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189</v>
      </c>
      <c r="B638" s="8" t="s">
        <v>188</v>
      </c>
      <c r="C638" s="5" t="s">
        <v>1175</v>
      </c>
      <c r="D638" s="15">
        <v>11</v>
      </c>
      <c r="E638" s="15">
        <v>1</v>
      </c>
    </row>
    <row r="639" spans="1:5" x14ac:dyDescent="0.25">
      <c r="A6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189</v>
      </c>
      <c r="B639" s="8" t="s">
        <v>188</v>
      </c>
      <c r="C639" s="5" t="s">
        <v>1176</v>
      </c>
      <c r="D639" s="15">
        <v>15</v>
      </c>
      <c r="E639" s="15">
        <v>1</v>
      </c>
    </row>
    <row r="640" spans="1:5" x14ac:dyDescent="0.25">
      <c r="A6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189</v>
      </c>
      <c r="B640" s="8" t="s">
        <v>188</v>
      </c>
      <c r="C640" s="5" t="s">
        <v>1177</v>
      </c>
      <c r="D640" s="15">
        <v>38</v>
      </c>
      <c r="E640" s="15">
        <v>1</v>
      </c>
    </row>
    <row r="641" spans="1:5" x14ac:dyDescent="0.25">
      <c r="A6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189</v>
      </c>
      <c r="B641" s="8" t="s">
        <v>188</v>
      </c>
      <c r="C641" s="5" t="s">
        <v>1178</v>
      </c>
      <c r="D641" s="15">
        <v>20</v>
      </c>
      <c r="E641" s="15">
        <v>1</v>
      </c>
    </row>
    <row r="642" spans="1:5" x14ac:dyDescent="0.25">
      <c r="A6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189</v>
      </c>
      <c r="B642" s="8" t="s">
        <v>188</v>
      </c>
      <c r="C642" s="5" t="s">
        <v>1179</v>
      </c>
      <c r="D642" s="15">
        <v>30</v>
      </c>
      <c r="E642" s="15">
        <v>2</v>
      </c>
    </row>
    <row r="643" spans="1:5" x14ac:dyDescent="0.25">
      <c r="A6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190</v>
      </c>
      <c r="B643" s="8" t="s">
        <v>189</v>
      </c>
      <c r="C643" s="5" t="s">
        <v>1180</v>
      </c>
      <c r="D643" s="15">
        <v>150</v>
      </c>
      <c r="E643" s="15">
        <v>1</v>
      </c>
    </row>
    <row r="644" spans="1:5" x14ac:dyDescent="0.25">
      <c r="A6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191</v>
      </c>
      <c r="B644" s="8" t="s">
        <v>190</v>
      </c>
      <c r="C644" s="5" t="s">
        <v>1181</v>
      </c>
      <c r="D644" s="15">
        <v>19</v>
      </c>
      <c r="E644" s="15">
        <v>1</v>
      </c>
    </row>
    <row r="645" spans="1:5" x14ac:dyDescent="0.25">
      <c r="A6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191</v>
      </c>
      <c r="B645" s="8" t="s">
        <v>190</v>
      </c>
      <c r="C645" s="5" t="s">
        <v>1182</v>
      </c>
      <c r="D645" s="15">
        <v>80</v>
      </c>
      <c r="E645" s="15">
        <v>3</v>
      </c>
    </row>
    <row r="646" spans="1:5" x14ac:dyDescent="0.25">
      <c r="A6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191</v>
      </c>
      <c r="B646" s="8" t="s">
        <v>190</v>
      </c>
      <c r="C646" s="5" t="s">
        <v>1183</v>
      </c>
      <c r="D646" s="15">
        <v>68</v>
      </c>
      <c r="E646" s="15">
        <v>5</v>
      </c>
    </row>
    <row r="647" spans="1:5" x14ac:dyDescent="0.25">
      <c r="A6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192</v>
      </c>
      <c r="B647" s="8" t="s">
        <v>191</v>
      </c>
      <c r="C647" s="5" t="s">
        <v>1184</v>
      </c>
      <c r="D647" s="15">
        <v>39</v>
      </c>
      <c r="E647" s="15">
        <v>1</v>
      </c>
    </row>
    <row r="648" spans="1:5" x14ac:dyDescent="0.25">
      <c r="A6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193</v>
      </c>
      <c r="B648" s="8" t="s">
        <v>192</v>
      </c>
      <c r="C648" s="5" t="s">
        <v>1185</v>
      </c>
      <c r="D648" s="15">
        <v>26</v>
      </c>
      <c r="E648" s="15">
        <v>2</v>
      </c>
    </row>
    <row r="649" spans="1:5" x14ac:dyDescent="0.25">
      <c r="A6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193</v>
      </c>
      <c r="B649" s="8" t="s">
        <v>192</v>
      </c>
      <c r="C649" s="5" t="s">
        <v>1186</v>
      </c>
      <c r="D649" s="15">
        <v>20</v>
      </c>
      <c r="E649" s="15">
        <v>1</v>
      </c>
    </row>
    <row r="650" spans="1:5" x14ac:dyDescent="0.25">
      <c r="A6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193</v>
      </c>
      <c r="B650" s="8" t="s">
        <v>192</v>
      </c>
      <c r="C650" s="5" t="s">
        <v>2822</v>
      </c>
      <c r="D650" s="15">
        <v>21</v>
      </c>
      <c r="E650" s="15">
        <v>2</v>
      </c>
    </row>
    <row r="651" spans="1:5" x14ac:dyDescent="0.25">
      <c r="A6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193</v>
      </c>
      <c r="B651" s="8" t="s">
        <v>192</v>
      </c>
      <c r="C651" s="5" t="s">
        <v>1187</v>
      </c>
      <c r="D651" s="15">
        <v>25</v>
      </c>
      <c r="E651" s="15">
        <v>2</v>
      </c>
    </row>
    <row r="652" spans="1:5" x14ac:dyDescent="0.25">
      <c r="A6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193</v>
      </c>
      <c r="B652" s="8" t="s">
        <v>192</v>
      </c>
      <c r="C652" s="5" t="s">
        <v>1188</v>
      </c>
      <c r="D652" s="15">
        <v>59</v>
      </c>
      <c r="E652" s="15">
        <v>5</v>
      </c>
    </row>
    <row r="653" spans="1:5" x14ac:dyDescent="0.25">
      <c r="A6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53" s="8" t="s">
        <v>193</v>
      </c>
      <c r="C653" s="5" t="s">
        <v>1189</v>
      </c>
      <c r="D653" s="15">
        <v>60</v>
      </c>
      <c r="E653" s="15">
        <v>2</v>
      </c>
    </row>
    <row r="654" spans="1:5" x14ac:dyDescent="0.25">
      <c r="A6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54" s="8" t="s">
        <v>193</v>
      </c>
      <c r="C654" s="5" t="s">
        <v>1190</v>
      </c>
      <c r="D654" s="15">
        <v>49</v>
      </c>
      <c r="E654" s="15">
        <v>2</v>
      </c>
    </row>
    <row r="655" spans="1:5" x14ac:dyDescent="0.25">
      <c r="A6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55" s="8" t="s">
        <v>193</v>
      </c>
      <c r="C655" s="5" t="s">
        <v>1191</v>
      </c>
      <c r="D655" s="15">
        <v>54</v>
      </c>
      <c r="E655" s="15">
        <v>3</v>
      </c>
    </row>
    <row r="656" spans="1:5" x14ac:dyDescent="0.25">
      <c r="A6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56" s="8" t="s">
        <v>193</v>
      </c>
      <c r="C656" s="5" t="s">
        <v>1192</v>
      </c>
      <c r="D656" s="15">
        <v>52</v>
      </c>
      <c r="E656" s="15">
        <v>3</v>
      </c>
    </row>
    <row r="657" spans="1:5" x14ac:dyDescent="0.25">
      <c r="A6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57" s="8" t="s">
        <v>193</v>
      </c>
      <c r="C657" s="5" t="s">
        <v>1193</v>
      </c>
      <c r="D657" s="15">
        <v>87</v>
      </c>
      <c r="E657" s="15">
        <v>7</v>
      </c>
    </row>
    <row r="658" spans="1:5" x14ac:dyDescent="0.25">
      <c r="A6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58" s="8" t="s">
        <v>193</v>
      </c>
      <c r="C658" s="5" t="s">
        <v>1194</v>
      </c>
      <c r="D658" s="15">
        <v>83</v>
      </c>
      <c r="E658" s="15">
        <v>6</v>
      </c>
    </row>
    <row r="659" spans="1:5" x14ac:dyDescent="0.25">
      <c r="A6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59" s="8" t="s">
        <v>193</v>
      </c>
      <c r="C659" s="5" t="s">
        <v>1195</v>
      </c>
      <c r="D659" s="15">
        <v>87</v>
      </c>
      <c r="E659" s="15">
        <v>6</v>
      </c>
    </row>
    <row r="660" spans="1:5" x14ac:dyDescent="0.25">
      <c r="A6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60" s="8" t="s">
        <v>193</v>
      </c>
      <c r="C660" s="5" t="s">
        <v>1196</v>
      </c>
      <c r="D660" s="15">
        <v>81</v>
      </c>
      <c r="E660" s="15">
        <v>6</v>
      </c>
    </row>
    <row r="661" spans="1:5" x14ac:dyDescent="0.25">
      <c r="A6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61" s="8" t="s">
        <v>193</v>
      </c>
      <c r="C661" s="5" t="s">
        <v>1197</v>
      </c>
      <c r="D661" s="15">
        <v>44</v>
      </c>
      <c r="E661" s="15">
        <v>2</v>
      </c>
    </row>
    <row r="662" spans="1:5" x14ac:dyDescent="0.25">
      <c r="A6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62" s="8" t="s">
        <v>193</v>
      </c>
      <c r="C662" s="5" t="s">
        <v>1198</v>
      </c>
      <c r="D662" s="15">
        <v>50</v>
      </c>
      <c r="E662" s="15">
        <v>2</v>
      </c>
    </row>
    <row r="663" spans="1:5" x14ac:dyDescent="0.25">
      <c r="A6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63" s="8" t="s">
        <v>193</v>
      </c>
      <c r="C663" s="5" t="s">
        <v>1199</v>
      </c>
      <c r="D663" s="15">
        <v>139</v>
      </c>
      <c r="E663" s="15">
        <v>8</v>
      </c>
    </row>
    <row r="664" spans="1:5" x14ac:dyDescent="0.25">
      <c r="A6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194</v>
      </c>
      <c r="B664" s="8" t="s">
        <v>193</v>
      </c>
      <c r="C664" s="5" t="s">
        <v>1200</v>
      </c>
      <c r="D664" s="15">
        <v>48</v>
      </c>
      <c r="E664" s="15">
        <v>2</v>
      </c>
    </row>
    <row r="665" spans="1:5" x14ac:dyDescent="0.25">
      <c r="A6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195</v>
      </c>
      <c r="B665" s="8" t="s">
        <v>194</v>
      </c>
      <c r="C665" s="5" t="s">
        <v>1201</v>
      </c>
      <c r="D665" s="15">
        <v>56</v>
      </c>
      <c r="E665" s="15">
        <v>3</v>
      </c>
    </row>
    <row r="666" spans="1:5" x14ac:dyDescent="0.25">
      <c r="A6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195</v>
      </c>
      <c r="B666" s="8" t="s">
        <v>194</v>
      </c>
      <c r="C666" s="5" t="s">
        <v>1202</v>
      </c>
      <c r="D666" s="15">
        <v>55</v>
      </c>
      <c r="E666" s="15">
        <v>3</v>
      </c>
    </row>
    <row r="667" spans="1:5" x14ac:dyDescent="0.25">
      <c r="A6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195</v>
      </c>
      <c r="B667" s="8" t="s">
        <v>194</v>
      </c>
      <c r="C667" s="5" t="s">
        <v>1203</v>
      </c>
      <c r="D667" s="15">
        <v>66</v>
      </c>
      <c r="E667" s="15">
        <v>3</v>
      </c>
    </row>
    <row r="668" spans="1:5" x14ac:dyDescent="0.25">
      <c r="A6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196</v>
      </c>
      <c r="B668" s="8" t="s">
        <v>195</v>
      </c>
      <c r="C668" s="5" t="s">
        <v>1204</v>
      </c>
      <c r="D668" s="15">
        <v>16</v>
      </c>
      <c r="E668" s="15">
        <v>1</v>
      </c>
    </row>
    <row r="669" spans="1:5" x14ac:dyDescent="0.25">
      <c r="A6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197</v>
      </c>
      <c r="B669" s="8" t="s">
        <v>196</v>
      </c>
      <c r="C669" s="5" t="s">
        <v>1205</v>
      </c>
      <c r="D669" s="15">
        <v>105</v>
      </c>
      <c r="E669" s="15">
        <v>2</v>
      </c>
    </row>
    <row r="670" spans="1:5" x14ac:dyDescent="0.25">
      <c r="A6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198</v>
      </c>
      <c r="B670" s="8" t="s">
        <v>197</v>
      </c>
      <c r="C670" s="5" t="s">
        <v>1206</v>
      </c>
      <c r="D670" s="15">
        <v>14</v>
      </c>
      <c r="E670" s="15">
        <v>0</v>
      </c>
    </row>
    <row r="671" spans="1:5" x14ac:dyDescent="0.25">
      <c r="A6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198</v>
      </c>
      <c r="B671" s="8" t="s">
        <v>197</v>
      </c>
      <c r="C671" s="5" t="s">
        <v>1207</v>
      </c>
      <c r="D671" s="15">
        <v>57</v>
      </c>
      <c r="E671" s="15">
        <v>5</v>
      </c>
    </row>
    <row r="672" spans="1:5" x14ac:dyDescent="0.25">
      <c r="A6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198</v>
      </c>
      <c r="B672" s="8" t="s">
        <v>197</v>
      </c>
      <c r="C672" s="5" t="s">
        <v>1208</v>
      </c>
      <c r="D672" s="15">
        <v>12</v>
      </c>
      <c r="E672" s="15">
        <v>1</v>
      </c>
    </row>
    <row r="673" spans="1:5" x14ac:dyDescent="0.25">
      <c r="A6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198</v>
      </c>
      <c r="B673" s="8" t="s">
        <v>197</v>
      </c>
      <c r="C673" s="5" t="s">
        <v>1209</v>
      </c>
      <c r="D673" s="15">
        <v>14</v>
      </c>
      <c r="E673" s="15">
        <v>1</v>
      </c>
    </row>
    <row r="674" spans="1:5" x14ac:dyDescent="0.25">
      <c r="A6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198</v>
      </c>
      <c r="B674" s="8" t="s">
        <v>197</v>
      </c>
      <c r="C674" s="5" t="s">
        <v>1210</v>
      </c>
      <c r="D674" s="15">
        <v>27</v>
      </c>
      <c r="E674" s="15">
        <v>2</v>
      </c>
    </row>
    <row r="675" spans="1:5" x14ac:dyDescent="0.25">
      <c r="A6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198</v>
      </c>
      <c r="B675" s="8" t="s">
        <v>197</v>
      </c>
      <c r="C675" s="5" t="s">
        <v>1211</v>
      </c>
      <c r="D675" s="15">
        <v>12</v>
      </c>
      <c r="E675" s="15">
        <v>0</v>
      </c>
    </row>
    <row r="676" spans="1:5" x14ac:dyDescent="0.25">
      <c r="A6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199</v>
      </c>
      <c r="B676" s="8" t="s">
        <v>198</v>
      </c>
      <c r="C676" s="5" t="s">
        <v>1212</v>
      </c>
      <c r="D676" s="15">
        <v>55</v>
      </c>
      <c r="E676" s="15">
        <v>4</v>
      </c>
    </row>
    <row r="677" spans="1:5" x14ac:dyDescent="0.25">
      <c r="A6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199</v>
      </c>
      <c r="B677" s="8" t="s">
        <v>198</v>
      </c>
      <c r="C677" s="5" t="s">
        <v>1213</v>
      </c>
      <c r="D677" s="15">
        <v>102</v>
      </c>
      <c r="E677" s="15">
        <v>8</v>
      </c>
    </row>
    <row r="678" spans="1:5" x14ac:dyDescent="0.25">
      <c r="A6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199</v>
      </c>
      <c r="B678" s="8" t="s">
        <v>198</v>
      </c>
      <c r="C678" s="5" t="s">
        <v>1214</v>
      </c>
      <c r="D678" s="15">
        <v>30</v>
      </c>
      <c r="E678" s="15">
        <v>2</v>
      </c>
    </row>
    <row r="679" spans="1:5" x14ac:dyDescent="0.25">
      <c r="A6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199</v>
      </c>
      <c r="B679" s="8" t="s">
        <v>198</v>
      </c>
      <c r="C679" s="5" t="s">
        <v>1215</v>
      </c>
      <c r="D679" s="15">
        <v>26</v>
      </c>
      <c r="E679" s="15">
        <v>1</v>
      </c>
    </row>
    <row r="680" spans="1:5" x14ac:dyDescent="0.25">
      <c r="A6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200</v>
      </c>
      <c r="B680" s="8" t="s">
        <v>199</v>
      </c>
      <c r="C680" s="5" t="s">
        <v>1216</v>
      </c>
      <c r="D680" s="15">
        <v>50</v>
      </c>
      <c r="E680" s="15">
        <v>3</v>
      </c>
    </row>
    <row r="681" spans="1:5" x14ac:dyDescent="0.25">
      <c r="A6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201</v>
      </c>
      <c r="B681" s="8" t="s">
        <v>200</v>
      </c>
      <c r="C681" s="5" t="s">
        <v>1217</v>
      </c>
      <c r="D681" s="15">
        <v>52</v>
      </c>
      <c r="E681" s="15">
        <v>5</v>
      </c>
    </row>
    <row r="682" spans="1:5" x14ac:dyDescent="0.25">
      <c r="A6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202</v>
      </c>
      <c r="B682" s="8" t="s">
        <v>201</v>
      </c>
      <c r="C682" s="5" t="s">
        <v>1218</v>
      </c>
      <c r="D682" s="15">
        <v>38</v>
      </c>
      <c r="E682" s="15">
        <v>1</v>
      </c>
    </row>
    <row r="683" spans="1:5" x14ac:dyDescent="0.25">
      <c r="A6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202</v>
      </c>
      <c r="B683" s="8" t="s">
        <v>201</v>
      </c>
      <c r="C683" s="5" t="s">
        <v>1219</v>
      </c>
      <c r="D683" s="15">
        <v>54</v>
      </c>
      <c r="E683" s="15">
        <v>1</v>
      </c>
    </row>
    <row r="684" spans="1:5" x14ac:dyDescent="0.25">
      <c r="A6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203</v>
      </c>
      <c r="B684" s="8" t="s">
        <v>202</v>
      </c>
      <c r="C684" s="5" t="s">
        <v>1220</v>
      </c>
      <c r="D684" s="15">
        <v>38</v>
      </c>
      <c r="E684" s="15">
        <v>2</v>
      </c>
    </row>
    <row r="685" spans="1:5" x14ac:dyDescent="0.25">
      <c r="A6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203</v>
      </c>
      <c r="B685" s="8" t="s">
        <v>202</v>
      </c>
      <c r="C685" s="5" t="s">
        <v>1221</v>
      </c>
      <c r="D685" s="15">
        <v>9</v>
      </c>
      <c r="E685" s="15">
        <v>1</v>
      </c>
    </row>
    <row r="686" spans="1:5" x14ac:dyDescent="0.25">
      <c r="A6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203</v>
      </c>
      <c r="B686" s="8" t="s">
        <v>202</v>
      </c>
      <c r="C686" s="5" t="s">
        <v>1222</v>
      </c>
      <c r="D686" s="15">
        <v>68</v>
      </c>
      <c r="E686" s="15">
        <v>2</v>
      </c>
    </row>
    <row r="687" spans="1:5" x14ac:dyDescent="0.25">
      <c r="A6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203</v>
      </c>
      <c r="B687" s="8" t="s">
        <v>202</v>
      </c>
      <c r="C687" s="5" t="s">
        <v>1223</v>
      </c>
      <c r="D687" s="15">
        <v>69</v>
      </c>
      <c r="E687" s="15">
        <v>3</v>
      </c>
    </row>
    <row r="688" spans="1:5" x14ac:dyDescent="0.25">
      <c r="A6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204</v>
      </c>
      <c r="B688" s="8" t="s">
        <v>203</v>
      </c>
      <c r="C688" s="5" t="s">
        <v>1224</v>
      </c>
      <c r="D688" s="15">
        <v>69</v>
      </c>
      <c r="E688" s="15">
        <v>1</v>
      </c>
    </row>
    <row r="689" spans="1:5" x14ac:dyDescent="0.25">
      <c r="A6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204</v>
      </c>
      <c r="B689" s="8" t="s">
        <v>203</v>
      </c>
      <c r="C689" s="5" t="s">
        <v>1225</v>
      </c>
      <c r="D689" s="15">
        <v>21</v>
      </c>
      <c r="E689" s="15">
        <v>1</v>
      </c>
    </row>
    <row r="690" spans="1:5" x14ac:dyDescent="0.25">
      <c r="A6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205</v>
      </c>
      <c r="B690" s="8" t="s">
        <v>204</v>
      </c>
      <c r="C690" s="5" t="s">
        <v>1226</v>
      </c>
      <c r="D690" s="15">
        <v>123</v>
      </c>
      <c r="E690" s="15">
        <v>2</v>
      </c>
    </row>
    <row r="691" spans="1:5" x14ac:dyDescent="0.25">
      <c r="A6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205</v>
      </c>
      <c r="B691" s="8" t="s">
        <v>204</v>
      </c>
      <c r="C691" s="5" t="s">
        <v>1227</v>
      </c>
      <c r="D691" s="15">
        <v>78</v>
      </c>
      <c r="E691" s="15">
        <v>3</v>
      </c>
    </row>
    <row r="692" spans="1:5" x14ac:dyDescent="0.25">
      <c r="A6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205</v>
      </c>
      <c r="B692" s="8" t="s">
        <v>204</v>
      </c>
      <c r="C692" s="5" t="s">
        <v>1228</v>
      </c>
      <c r="D692" s="15">
        <v>44</v>
      </c>
      <c r="E692" s="15">
        <v>1</v>
      </c>
    </row>
    <row r="693" spans="1:5" x14ac:dyDescent="0.25">
      <c r="A6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205</v>
      </c>
      <c r="B693" s="8" t="s">
        <v>204</v>
      </c>
      <c r="C693" s="5" t="s">
        <v>776</v>
      </c>
      <c r="D693" s="15">
        <v>13</v>
      </c>
      <c r="E693" s="15">
        <v>1</v>
      </c>
    </row>
    <row r="694" spans="1:5" x14ac:dyDescent="0.25">
      <c r="A6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206</v>
      </c>
      <c r="B694" s="8" t="s">
        <v>205</v>
      </c>
      <c r="C694" s="5" t="s">
        <v>1229</v>
      </c>
      <c r="D694" s="15">
        <v>88</v>
      </c>
      <c r="E694" s="15">
        <v>7</v>
      </c>
    </row>
    <row r="695" spans="1:5" x14ac:dyDescent="0.25">
      <c r="A6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206</v>
      </c>
      <c r="B695" s="8" t="s">
        <v>205</v>
      </c>
      <c r="C695" s="5" t="s">
        <v>1230</v>
      </c>
      <c r="D695" s="15">
        <v>103</v>
      </c>
      <c r="E695" s="15">
        <v>8</v>
      </c>
    </row>
    <row r="696" spans="1:5" x14ac:dyDescent="0.25">
      <c r="A6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206</v>
      </c>
      <c r="B696" s="8" t="s">
        <v>205</v>
      </c>
      <c r="C696" s="5" t="s">
        <v>1231</v>
      </c>
      <c r="D696" s="15">
        <v>40</v>
      </c>
      <c r="E696" s="15">
        <v>2</v>
      </c>
    </row>
    <row r="697" spans="1:5" x14ac:dyDescent="0.25">
      <c r="A6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207</v>
      </c>
      <c r="B697" s="8" t="s">
        <v>206</v>
      </c>
      <c r="C697" s="5" t="s">
        <v>1232</v>
      </c>
      <c r="D697" s="15">
        <v>21</v>
      </c>
      <c r="E697" s="15">
        <v>2</v>
      </c>
    </row>
    <row r="698" spans="1:5" x14ac:dyDescent="0.25">
      <c r="A6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207</v>
      </c>
      <c r="B698" s="8" t="s">
        <v>206</v>
      </c>
      <c r="C698" s="5" t="s">
        <v>1233</v>
      </c>
      <c r="D698" s="15">
        <v>234</v>
      </c>
      <c r="E698" s="15">
        <v>20</v>
      </c>
    </row>
    <row r="699" spans="1:5" x14ac:dyDescent="0.25">
      <c r="A6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207</v>
      </c>
      <c r="B699" s="8" t="s">
        <v>206</v>
      </c>
      <c r="C699" s="5" t="s">
        <v>1234</v>
      </c>
      <c r="D699" s="15">
        <v>49</v>
      </c>
      <c r="E699" s="15">
        <v>3</v>
      </c>
    </row>
    <row r="700" spans="1:5" x14ac:dyDescent="0.25">
      <c r="A7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207</v>
      </c>
      <c r="B700" s="8" t="s">
        <v>206</v>
      </c>
      <c r="C700" s="5" t="s">
        <v>1235</v>
      </c>
      <c r="D700" s="15">
        <v>102</v>
      </c>
      <c r="E700" s="15">
        <v>9</v>
      </c>
    </row>
    <row r="701" spans="1:5" x14ac:dyDescent="0.25">
      <c r="A7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207</v>
      </c>
      <c r="B701" s="8" t="s">
        <v>206</v>
      </c>
      <c r="C701" s="5" t="s">
        <v>1236</v>
      </c>
      <c r="D701" s="15">
        <v>226</v>
      </c>
      <c r="E701" s="15">
        <v>19</v>
      </c>
    </row>
    <row r="702" spans="1:5" x14ac:dyDescent="0.25">
      <c r="A7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207</v>
      </c>
      <c r="B702" s="8" t="s">
        <v>206</v>
      </c>
      <c r="C702" s="5" t="s">
        <v>1237</v>
      </c>
      <c r="D702" s="15">
        <v>94</v>
      </c>
      <c r="E702" s="15">
        <v>8</v>
      </c>
    </row>
    <row r="703" spans="1:5" x14ac:dyDescent="0.25">
      <c r="A7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208</v>
      </c>
      <c r="B703" s="8" t="s">
        <v>207</v>
      </c>
      <c r="C703" s="5" t="s">
        <v>1238</v>
      </c>
      <c r="D703" s="15">
        <v>15</v>
      </c>
      <c r="E703" s="15">
        <v>1</v>
      </c>
    </row>
    <row r="704" spans="1:5" x14ac:dyDescent="0.25">
      <c r="A7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208</v>
      </c>
      <c r="B704" s="8" t="s">
        <v>207</v>
      </c>
      <c r="C704" s="5" t="s">
        <v>1239</v>
      </c>
      <c r="D704" s="15">
        <v>41</v>
      </c>
      <c r="E704" s="15">
        <v>2</v>
      </c>
    </row>
    <row r="705" spans="1:5" x14ac:dyDescent="0.25">
      <c r="A7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209</v>
      </c>
      <c r="B705" s="8" t="s">
        <v>208</v>
      </c>
      <c r="C705" s="5" t="s">
        <v>1240</v>
      </c>
      <c r="D705" s="15">
        <v>60</v>
      </c>
      <c r="E705" s="15">
        <v>1</v>
      </c>
    </row>
    <row r="706" spans="1:5" x14ac:dyDescent="0.25">
      <c r="A7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209</v>
      </c>
      <c r="B706" s="8" t="s">
        <v>208</v>
      </c>
      <c r="C706" s="5" t="s">
        <v>1241</v>
      </c>
      <c r="D706" s="15">
        <v>89</v>
      </c>
      <c r="E706" s="15">
        <v>3</v>
      </c>
    </row>
    <row r="707" spans="1:5" x14ac:dyDescent="0.25">
      <c r="A7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209</v>
      </c>
      <c r="B707" s="8" t="s">
        <v>208</v>
      </c>
      <c r="C707" s="5" t="s">
        <v>1242</v>
      </c>
      <c r="D707" s="15">
        <v>69</v>
      </c>
      <c r="E707" s="15">
        <v>2</v>
      </c>
    </row>
    <row r="708" spans="1:5" x14ac:dyDescent="0.25">
      <c r="A7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210</v>
      </c>
      <c r="B708" s="8" t="s">
        <v>209</v>
      </c>
      <c r="C708" s="5" t="s">
        <v>1564</v>
      </c>
      <c r="D708" s="15">
        <v>21</v>
      </c>
      <c r="E708" s="15">
        <v>2</v>
      </c>
    </row>
    <row r="709" spans="1:5" x14ac:dyDescent="0.25">
      <c r="A7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210</v>
      </c>
      <c r="B709" s="8" t="s">
        <v>209</v>
      </c>
      <c r="C709" s="5" t="s">
        <v>1565</v>
      </c>
      <c r="D709" s="15">
        <v>16</v>
      </c>
      <c r="E709" s="15">
        <v>1</v>
      </c>
    </row>
    <row r="710" spans="1:5" x14ac:dyDescent="0.25">
      <c r="A7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210</v>
      </c>
      <c r="B710" s="8" t="s">
        <v>209</v>
      </c>
      <c r="C710" s="5" t="s">
        <v>1243</v>
      </c>
      <c r="D710" s="15">
        <v>17</v>
      </c>
      <c r="E710" s="15">
        <v>1</v>
      </c>
    </row>
    <row r="711" spans="1:5" x14ac:dyDescent="0.25">
      <c r="A7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210</v>
      </c>
      <c r="B711" s="8" t="s">
        <v>209</v>
      </c>
      <c r="C711" s="5" t="s">
        <v>1035</v>
      </c>
      <c r="D711" s="15">
        <v>8</v>
      </c>
      <c r="E711" s="15">
        <v>1</v>
      </c>
    </row>
    <row r="712" spans="1:5" x14ac:dyDescent="0.25">
      <c r="A7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210</v>
      </c>
      <c r="B712" s="8" t="s">
        <v>209</v>
      </c>
      <c r="C712" s="5" t="s">
        <v>1244</v>
      </c>
      <c r="D712" s="15">
        <v>17</v>
      </c>
      <c r="E712" s="15">
        <v>1</v>
      </c>
    </row>
    <row r="713" spans="1:5" x14ac:dyDescent="0.25">
      <c r="A7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210</v>
      </c>
      <c r="B713" s="8" t="s">
        <v>209</v>
      </c>
      <c r="C713" s="5" t="s">
        <v>1245</v>
      </c>
      <c r="D713" s="15">
        <v>32</v>
      </c>
      <c r="E713" s="15">
        <v>1</v>
      </c>
    </row>
    <row r="714" spans="1:5" x14ac:dyDescent="0.25">
      <c r="A7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210</v>
      </c>
      <c r="B714" s="8" t="s">
        <v>209</v>
      </c>
      <c r="C714" s="5" t="s">
        <v>1246</v>
      </c>
      <c r="D714" s="15">
        <v>17</v>
      </c>
      <c r="E714" s="15">
        <v>1</v>
      </c>
    </row>
    <row r="715" spans="1:5" x14ac:dyDescent="0.25">
      <c r="A7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211</v>
      </c>
      <c r="B715" s="8" t="s">
        <v>210</v>
      </c>
      <c r="C715" s="5" t="s">
        <v>1247</v>
      </c>
      <c r="D715" s="15">
        <v>34</v>
      </c>
      <c r="E715" s="15">
        <v>2</v>
      </c>
    </row>
    <row r="716" spans="1:5" x14ac:dyDescent="0.25">
      <c r="A7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212</v>
      </c>
      <c r="B716" s="8" t="s">
        <v>211</v>
      </c>
      <c r="C716" s="5" t="s">
        <v>1248</v>
      </c>
      <c r="D716" s="15">
        <v>77</v>
      </c>
      <c r="E716" s="15">
        <v>1</v>
      </c>
    </row>
    <row r="717" spans="1:5" x14ac:dyDescent="0.25">
      <c r="A7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212</v>
      </c>
      <c r="B717" s="8" t="s">
        <v>211</v>
      </c>
      <c r="C717" s="5" t="s">
        <v>1249</v>
      </c>
      <c r="D717" s="15">
        <v>213</v>
      </c>
      <c r="E717" s="15">
        <v>5</v>
      </c>
    </row>
    <row r="718" spans="1:5" x14ac:dyDescent="0.25">
      <c r="A7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213</v>
      </c>
      <c r="B718" s="8" t="s">
        <v>212</v>
      </c>
      <c r="C718" s="5" t="s">
        <v>1250</v>
      </c>
      <c r="D718" s="15">
        <v>32</v>
      </c>
      <c r="E718" s="15">
        <v>2</v>
      </c>
    </row>
    <row r="719" spans="1:5" x14ac:dyDescent="0.25">
      <c r="A7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213</v>
      </c>
      <c r="B719" s="8" t="s">
        <v>212</v>
      </c>
      <c r="C719" s="5" t="s">
        <v>1251</v>
      </c>
      <c r="D719" s="15">
        <v>16</v>
      </c>
      <c r="E719" s="15">
        <v>1</v>
      </c>
    </row>
    <row r="720" spans="1:5" x14ac:dyDescent="0.25">
      <c r="A7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213</v>
      </c>
      <c r="B720" s="8" t="s">
        <v>212</v>
      </c>
      <c r="C720" s="5" t="s">
        <v>1252</v>
      </c>
      <c r="D720" s="15">
        <v>16</v>
      </c>
      <c r="E720" s="15">
        <v>1</v>
      </c>
    </row>
    <row r="721" spans="1:5" x14ac:dyDescent="0.25">
      <c r="A7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213</v>
      </c>
      <c r="B721" s="8" t="s">
        <v>212</v>
      </c>
      <c r="C721" s="5" t="s">
        <v>1253</v>
      </c>
      <c r="D721" s="15">
        <v>18</v>
      </c>
      <c r="E721" s="15">
        <v>1</v>
      </c>
    </row>
    <row r="722" spans="1:5" x14ac:dyDescent="0.25">
      <c r="A7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213</v>
      </c>
      <c r="B722" s="8" t="s">
        <v>212</v>
      </c>
      <c r="C722" s="5" t="s">
        <v>1254</v>
      </c>
      <c r="D722" s="15">
        <v>37</v>
      </c>
      <c r="E722" s="15">
        <v>1</v>
      </c>
    </row>
    <row r="723" spans="1:5" x14ac:dyDescent="0.25">
      <c r="A7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213</v>
      </c>
      <c r="B723" s="8" t="s">
        <v>212</v>
      </c>
      <c r="C723" s="5" t="s">
        <v>1255</v>
      </c>
      <c r="D723" s="15">
        <v>56</v>
      </c>
      <c r="E723" s="15">
        <v>1</v>
      </c>
    </row>
    <row r="724" spans="1:5" x14ac:dyDescent="0.25">
      <c r="A7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213</v>
      </c>
      <c r="B724" s="8" t="s">
        <v>212</v>
      </c>
      <c r="C724" s="5" t="s">
        <v>1256</v>
      </c>
      <c r="D724" s="15">
        <v>28</v>
      </c>
      <c r="E724" s="15">
        <v>1</v>
      </c>
    </row>
    <row r="725" spans="1:5" x14ac:dyDescent="0.25">
      <c r="A7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213</v>
      </c>
      <c r="B725" s="8" t="s">
        <v>212</v>
      </c>
      <c r="C725" s="5" t="s">
        <v>1257</v>
      </c>
      <c r="D725" s="15">
        <v>65</v>
      </c>
      <c r="E725" s="15">
        <v>1</v>
      </c>
    </row>
    <row r="726" spans="1:5" x14ac:dyDescent="0.25">
      <c r="A7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214</v>
      </c>
      <c r="B726" s="8" t="s">
        <v>213</v>
      </c>
      <c r="C726" s="5" t="s">
        <v>1258</v>
      </c>
      <c r="D726" s="15">
        <v>146</v>
      </c>
      <c r="E726" s="15">
        <v>5</v>
      </c>
    </row>
    <row r="727" spans="1:5" x14ac:dyDescent="0.25">
      <c r="A7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214</v>
      </c>
      <c r="B727" s="8" t="s">
        <v>213</v>
      </c>
      <c r="C727" s="5" t="s">
        <v>1259</v>
      </c>
      <c r="D727" s="15">
        <v>21</v>
      </c>
      <c r="E727" s="15">
        <v>1</v>
      </c>
    </row>
    <row r="728" spans="1:5" x14ac:dyDescent="0.25">
      <c r="A7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214</v>
      </c>
      <c r="B728" s="8" t="s">
        <v>213</v>
      </c>
      <c r="C728" s="5" t="s">
        <v>1260</v>
      </c>
      <c r="D728" s="15">
        <v>41</v>
      </c>
      <c r="E728" s="15">
        <v>1</v>
      </c>
    </row>
    <row r="729" spans="1:5" x14ac:dyDescent="0.25">
      <c r="A7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214</v>
      </c>
      <c r="B729" s="8" t="s">
        <v>213</v>
      </c>
      <c r="C729" s="5" t="s">
        <v>1261</v>
      </c>
      <c r="D729" s="15">
        <v>49</v>
      </c>
      <c r="E729" s="15">
        <v>2</v>
      </c>
    </row>
    <row r="730" spans="1:5" x14ac:dyDescent="0.25">
      <c r="A7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214</v>
      </c>
      <c r="B730" s="8" t="s">
        <v>213</v>
      </c>
      <c r="C730" s="5" t="s">
        <v>1262</v>
      </c>
      <c r="D730" s="15">
        <v>49</v>
      </c>
      <c r="E730" s="15">
        <v>2</v>
      </c>
    </row>
    <row r="731" spans="1:5" x14ac:dyDescent="0.25">
      <c r="A7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214</v>
      </c>
      <c r="B731" s="8" t="s">
        <v>213</v>
      </c>
      <c r="C731" s="5" t="s">
        <v>1263</v>
      </c>
      <c r="D731" s="15">
        <v>46</v>
      </c>
      <c r="E731" s="15">
        <v>2</v>
      </c>
    </row>
    <row r="732" spans="1:5" x14ac:dyDescent="0.25">
      <c r="A7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215</v>
      </c>
      <c r="B732" s="8" t="s">
        <v>214</v>
      </c>
      <c r="C732" s="5" t="s">
        <v>1264</v>
      </c>
      <c r="D732" s="15">
        <v>95</v>
      </c>
      <c r="E732" s="15">
        <v>2</v>
      </c>
    </row>
    <row r="733" spans="1:5" x14ac:dyDescent="0.25">
      <c r="A7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215</v>
      </c>
      <c r="B733" s="8" t="s">
        <v>214</v>
      </c>
      <c r="C733" s="5" t="s">
        <v>1265</v>
      </c>
      <c r="D733" s="15">
        <v>141</v>
      </c>
      <c r="E733" s="15">
        <v>7</v>
      </c>
    </row>
    <row r="734" spans="1:5" x14ac:dyDescent="0.25">
      <c r="A7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215</v>
      </c>
      <c r="B734" s="8" t="s">
        <v>214</v>
      </c>
      <c r="C734" s="5" t="s">
        <v>1266</v>
      </c>
      <c r="D734" s="15">
        <v>113</v>
      </c>
      <c r="E734" s="15">
        <v>5</v>
      </c>
    </row>
    <row r="735" spans="1:5" x14ac:dyDescent="0.25">
      <c r="A7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216</v>
      </c>
      <c r="B735" s="8" t="s">
        <v>215</v>
      </c>
      <c r="C735" s="5" t="s">
        <v>1267</v>
      </c>
      <c r="D735" s="15">
        <v>57</v>
      </c>
      <c r="E735" s="15">
        <v>3</v>
      </c>
    </row>
    <row r="736" spans="1:5" x14ac:dyDescent="0.25">
      <c r="A7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217</v>
      </c>
      <c r="B736" s="8" t="s">
        <v>216</v>
      </c>
      <c r="C736" s="5" t="s">
        <v>1268</v>
      </c>
      <c r="D736" s="15">
        <v>665</v>
      </c>
      <c r="E736" s="15">
        <v>16</v>
      </c>
    </row>
    <row r="737" spans="1:5" x14ac:dyDescent="0.25">
      <c r="A7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217</v>
      </c>
      <c r="B737" s="8" t="s">
        <v>216</v>
      </c>
      <c r="C737" s="5" t="s">
        <v>1269</v>
      </c>
      <c r="D737" s="15">
        <v>228</v>
      </c>
      <c r="E737" s="15">
        <v>8</v>
      </c>
    </row>
    <row r="738" spans="1:5" x14ac:dyDescent="0.25">
      <c r="A7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217</v>
      </c>
      <c r="B738" s="8" t="s">
        <v>216</v>
      </c>
      <c r="C738" s="5" t="s">
        <v>1270</v>
      </c>
      <c r="D738" s="15">
        <v>163</v>
      </c>
      <c r="E738" s="15">
        <v>10</v>
      </c>
    </row>
    <row r="739" spans="1:5" x14ac:dyDescent="0.25">
      <c r="A7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218</v>
      </c>
      <c r="B739" s="8" t="s">
        <v>217</v>
      </c>
      <c r="C739" s="5" t="s">
        <v>598</v>
      </c>
      <c r="D739" s="15">
        <v>34</v>
      </c>
      <c r="E739" s="15">
        <v>1</v>
      </c>
    </row>
    <row r="740" spans="1:5" x14ac:dyDescent="0.25">
      <c r="A7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218</v>
      </c>
      <c r="B740" s="8" t="s">
        <v>217</v>
      </c>
      <c r="C740" s="5" t="s">
        <v>599</v>
      </c>
      <c r="D740" s="15">
        <v>34</v>
      </c>
      <c r="E740" s="15">
        <v>1</v>
      </c>
    </row>
    <row r="741" spans="1:5" x14ac:dyDescent="0.25">
      <c r="A7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218</v>
      </c>
      <c r="B741" s="8" t="s">
        <v>217</v>
      </c>
      <c r="C741" s="5" t="s">
        <v>600</v>
      </c>
      <c r="D741" s="15">
        <v>38</v>
      </c>
      <c r="E741" s="15">
        <v>1</v>
      </c>
    </row>
    <row r="742" spans="1:5" x14ac:dyDescent="0.25">
      <c r="A7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218</v>
      </c>
      <c r="B742" s="8" t="s">
        <v>217</v>
      </c>
      <c r="C742" s="5" t="s">
        <v>601</v>
      </c>
      <c r="D742" s="15">
        <v>80</v>
      </c>
      <c r="E742" s="15">
        <v>1</v>
      </c>
    </row>
    <row r="743" spans="1:5" x14ac:dyDescent="0.25">
      <c r="A7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219</v>
      </c>
      <c r="B743" s="8" t="s">
        <v>218</v>
      </c>
      <c r="C743" s="5" t="s">
        <v>1271</v>
      </c>
      <c r="D743" s="15">
        <v>36</v>
      </c>
      <c r="E743" s="15">
        <v>2</v>
      </c>
    </row>
    <row r="744" spans="1:5" x14ac:dyDescent="0.25">
      <c r="A7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219</v>
      </c>
      <c r="B744" s="8" t="s">
        <v>218</v>
      </c>
      <c r="C744" s="5" t="s">
        <v>1272</v>
      </c>
      <c r="D744" s="15">
        <v>77</v>
      </c>
      <c r="E744" s="15">
        <v>5</v>
      </c>
    </row>
    <row r="745" spans="1:5" x14ac:dyDescent="0.25">
      <c r="A7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219</v>
      </c>
      <c r="B745" s="8" t="s">
        <v>218</v>
      </c>
      <c r="C745" s="5" t="s">
        <v>1273</v>
      </c>
      <c r="D745" s="15">
        <v>46</v>
      </c>
      <c r="E745" s="15">
        <v>3</v>
      </c>
    </row>
    <row r="746" spans="1:5" x14ac:dyDescent="0.25">
      <c r="A7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219</v>
      </c>
      <c r="B746" s="8" t="s">
        <v>218</v>
      </c>
      <c r="C746" s="5" t="s">
        <v>1274</v>
      </c>
      <c r="D746" s="15">
        <v>220</v>
      </c>
      <c r="E746" s="15">
        <v>18</v>
      </c>
    </row>
    <row r="747" spans="1:5" x14ac:dyDescent="0.25">
      <c r="A7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220</v>
      </c>
      <c r="B747" s="8" t="s">
        <v>219</v>
      </c>
      <c r="C747" s="5" t="s">
        <v>591</v>
      </c>
      <c r="D747" s="15">
        <v>30</v>
      </c>
      <c r="E747" s="15">
        <v>2</v>
      </c>
    </row>
    <row r="748" spans="1:5" x14ac:dyDescent="0.25">
      <c r="A7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220</v>
      </c>
      <c r="B748" s="8" t="s">
        <v>219</v>
      </c>
      <c r="C748" s="5" t="s">
        <v>592</v>
      </c>
      <c r="D748" s="15">
        <v>26</v>
      </c>
      <c r="E748" s="15">
        <v>2</v>
      </c>
    </row>
    <row r="749" spans="1:5" x14ac:dyDescent="0.25">
      <c r="A7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220</v>
      </c>
      <c r="B749" s="8" t="s">
        <v>219</v>
      </c>
      <c r="C749" s="5" t="s">
        <v>593</v>
      </c>
      <c r="D749" s="15">
        <v>36</v>
      </c>
      <c r="E749" s="15">
        <v>2</v>
      </c>
    </row>
    <row r="750" spans="1:5" x14ac:dyDescent="0.25">
      <c r="A7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220</v>
      </c>
      <c r="B750" s="8" t="s">
        <v>219</v>
      </c>
      <c r="C750" s="5" t="s">
        <v>594</v>
      </c>
      <c r="D750" s="15">
        <v>57</v>
      </c>
      <c r="E750" s="15">
        <v>4</v>
      </c>
    </row>
    <row r="751" spans="1:5" x14ac:dyDescent="0.25">
      <c r="A7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220</v>
      </c>
      <c r="B751" s="8" t="s">
        <v>219</v>
      </c>
      <c r="C751" s="5" t="s">
        <v>595</v>
      </c>
      <c r="D751" s="15">
        <v>38</v>
      </c>
      <c r="E751" s="15">
        <v>3</v>
      </c>
    </row>
    <row r="752" spans="1:5" x14ac:dyDescent="0.25">
      <c r="A7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220</v>
      </c>
      <c r="B752" s="8" t="s">
        <v>219</v>
      </c>
      <c r="C752" s="5" t="s">
        <v>597</v>
      </c>
      <c r="D752" s="15">
        <v>26</v>
      </c>
      <c r="E752" s="15">
        <v>2</v>
      </c>
    </row>
    <row r="753" spans="1:5" x14ac:dyDescent="0.25">
      <c r="A7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220</v>
      </c>
      <c r="B753" s="8" t="s">
        <v>219</v>
      </c>
      <c r="C753" s="5" t="s">
        <v>596</v>
      </c>
      <c r="D753" s="15">
        <v>30</v>
      </c>
      <c r="E753" s="15">
        <v>2</v>
      </c>
    </row>
    <row r="754" spans="1:5" x14ac:dyDescent="0.25">
      <c r="A7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221</v>
      </c>
      <c r="B754" s="8" t="s">
        <v>220</v>
      </c>
      <c r="C754" s="5" t="s">
        <v>1275</v>
      </c>
      <c r="D754" s="15">
        <v>159</v>
      </c>
      <c r="E754" s="15">
        <v>5</v>
      </c>
    </row>
    <row r="755" spans="1:5" x14ac:dyDescent="0.25">
      <c r="A7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221</v>
      </c>
      <c r="B755" s="8" t="s">
        <v>220</v>
      </c>
      <c r="C755" s="5" t="s">
        <v>589</v>
      </c>
      <c r="D755" s="15">
        <v>91</v>
      </c>
      <c r="E755" s="15">
        <v>6</v>
      </c>
    </row>
    <row r="756" spans="1:5" x14ac:dyDescent="0.25">
      <c r="A7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221</v>
      </c>
      <c r="B756" s="8" t="s">
        <v>220</v>
      </c>
      <c r="C756" s="5" t="s">
        <v>1276</v>
      </c>
      <c r="D756" s="15">
        <v>147</v>
      </c>
      <c r="E756" s="15">
        <v>7</v>
      </c>
    </row>
    <row r="757" spans="1:5" x14ac:dyDescent="0.25">
      <c r="A7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221</v>
      </c>
      <c r="B757" s="8" t="s">
        <v>220</v>
      </c>
      <c r="C757" s="5" t="s">
        <v>1277</v>
      </c>
      <c r="D757" s="15">
        <v>107</v>
      </c>
      <c r="E757" s="15">
        <v>6</v>
      </c>
    </row>
    <row r="758" spans="1:5" x14ac:dyDescent="0.25">
      <c r="A7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221</v>
      </c>
      <c r="B758" s="8" t="s">
        <v>220</v>
      </c>
      <c r="C758" s="5" t="s">
        <v>1278</v>
      </c>
      <c r="D758" s="15">
        <v>108</v>
      </c>
      <c r="E758" s="15">
        <v>1</v>
      </c>
    </row>
    <row r="759" spans="1:5" x14ac:dyDescent="0.25">
      <c r="A7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221</v>
      </c>
      <c r="B759" s="8" t="s">
        <v>220</v>
      </c>
      <c r="C759" s="5" t="s">
        <v>590</v>
      </c>
      <c r="D759" s="15">
        <v>32</v>
      </c>
      <c r="E759" s="15">
        <v>1</v>
      </c>
    </row>
    <row r="760" spans="1:5" x14ac:dyDescent="0.25">
      <c r="A7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221</v>
      </c>
      <c r="B760" s="8" t="s">
        <v>220</v>
      </c>
      <c r="C760" s="5" t="s">
        <v>1279</v>
      </c>
      <c r="D760" s="15">
        <v>146</v>
      </c>
      <c r="E760" s="15">
        <v>6</v>
      </c>
    </row>
    <row r="761" spans="1:5" x14ac:dyDescent="0.25">
      <c r="A7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222</v>
      </c>
      <c r="B761" s="8" t="s">
        <v>221</v>
      </c>
      <c r="C761" s="5" t="s">
        <v>1280</v>
      </c>
      <c r="D761" s="15">
        <v>60</v>
      </c>
      <c r="E761" s="15">
        <v>3</v>
      </c>
    </row>
    <row r="762" spans="1:5" x14ac:dyDescent="0.25">
      <c r="A7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222</v>
      </c>
      <c r="B762" s="8" t="s">
        <v>221</v>
      </c>
      <c r="C762" s="5" t="s">
        <v>1281</v>
      </c>
      <c r="D762" s="15">
        <v>40</v>
      </c>
      <c r="E762" s="15">
        <v>1</v>
      </c>
    </row>
    <row r="763" spans="1:5" x14ac:dyDescent="0.25">
      <c r="A7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223</v>
      </c>
      <c r="B763" s="8" t="s">
        <v>222</v>
      </c>
      <c r="C763" s="5" t="s">
        <v>1282</v>
      </c>
      <c r="D763" s="15">
        <v>46</v>
      </c>
      <c r="E763" s="15">
        <v>2</v>
      </c>
    </row>
    <row r="764" spans="1:5" x14ac:dyDescent="0.25">
      <c r="A7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223</v>
      </c>
      <c r="B764" s="8" t="s">
        <v>222</v>
      </c>
      <c r="C764" s="5" t="s">
        <v>584</v>
      </c>
      <c r="D764" s="15">
        <v>28</v>
      </c>
      <c r="E764" s="15">
        <v>2</v>
      </c>
    </row>
    <row r="765" spans="1:5" x14ac:dyDescent="0.25">
      <c r="A7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223</v>
      </c>
      <c r="B765" s="8" t="s">
        <v>222</v>
      </c>
      <c r="C765" s="5" t="s">
        <v>2707</v>
      </c>
      <c r="D765" s="15">
        <v>46</v>
      </c>
      <c r="E765" s="15">
        <v>2</v>
      </c>
    </row>
    <row r="766" spans="1:5" x14ac:dyDescent="0.25">
      <c r="A7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223</v>
      </c>
      <c r="B766" s="8" t="s">
        <v>222</v>
      </c>
      <c r="C766" s="5" t="s">
        <v>1283</v>
      </c>
      <c r="D766" s="15">
        <v>111</v>
      </c>
      <c r="E766" s="15">
        <v>6</v>
      </c>
    </row>
    <row r="767" spans="1:5" x14ac:dyDescent="0.25">
      <c r="A7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223</v>
      </c>
      <c r="B767" s="8" t="s">
        <v>222</v>
      </c>
      <c r="C767" s="5" t="s">
        <v>1284</v>
      </c>
      <c r="D767" s="15">
        <v>66</v>
      </c>
      <c r="E767" s="15">
        <v>4</v>
      </c>
    </row>
    <row r="768" spans="1:5" x14ac:dyDescent="0.25">
      <c r="A7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223</v>
      </c>
      <c r="B768" s="8" t="s">
        <v>222</v>
      </c>
      <c r="C768" s="5" t="s">
        <v>1285</v>
      </c>
      <c r="D768" s="15">
        <v>34</v>
      </c>
      <c r="E768" s="15">
        <v>2</v>
      </c>
    </row>
    <row r="769" spans="1:5" x14ac:dyDescent="0.25">
      <c r="A7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223</v>
      </c>
      <c r="B769" s="8" t="s">
        <v>222</v>
      </c>
      <c r="C769" s="5" t="s">
        <v>585</v>
      </c>
      <c r="D769" s="15">
        <v>38</v>
      </c>
      <c r="E769" s="15">
        <v>3</v>
      </c>
    </row>
    <row r="770" spans="1:5" x14ac:dyDescent="0.25">
      <c r="A7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223</v>
      </c>
      <c r="B770" s="8" t="s">
        <v>222</v>
      </c>
      <c r="C770" s="5" t="s">
        <v>1286</v>
      </c>
      <c r="D770" s="15">
        <v>36</v>
      </c>
      <c r="E770" s="15">
        <v>2</v>
      </c>
    </row>
    <row r="771" spans="1:5" x14ac:dyDescent="0.25">
      <c r="A7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224</v>
      </c>
      <c r="B771" s="8" t="s">
        <v>223</v>
      </c>
      <c r="C771" s="5" t="s">
        <v>1576</v>
      </c>
      <c r="D771" s="15">
        <v>62</v>
      </c>
      <c r="E771" s="15">
        <v>1</v>
      </c>
    </row>
    <row r="772" spans="1:5" x14ac:dyDescent="0.25">
      <c r="A7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225</v>
      </c>
      <c r="B772" s="8" t="s">
        <v>224</v>
      </c>
      <c r="C772" s="5" t="s">
        <v>2709</v>
      </c>
      <c r="D772" s="15">
        <v>118</v>
      </c>
      <c r="E772" s="15">
        <v>6</v>
      </c>
    </row>
    <row r="773" spans="1:5" x14ac:dyDescent="0.25">
      <c r="A7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225</v>
      </c>
      <c r="B773" s="8" t="s">
        <v>224</v>
      </c>
      <c r="C773" s="5" t="s">
        <v>2708</v>
      </c>
      <c r="D773" s="15">
        <v>149</v>
      </c>
      <c r="E773" s="15">
        <v>8</v>
      </c>
    </row>
    <row r="774" spans="1:5" x14ac:dyDescent="0.25">
      <c r="A7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225</v>
      </c>
      <c r="B774" s="8" t="s">
        <v>224</v>
      </c>
      <c r="C774" s="5" t="s">
        <v>602</v>
      </c>
      <c r="D774" s="15">
        <v>54</v>
      </c>
      <c r="E774" s="15">
        <v>3</v>
      </c>
    </row>
    <row r="775" spans="1:5" x14ac:dyDescent="0.25">
      <c r="A7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225</v>
      </c>
      <c r="B775" s="8" t="s">
        <v>224</v>
      </c>
      <c r="C775" s="5" t="s">
        <v>582</v>
      </c>
      <c r="D775" s="15">
        <v>39</v>
      </c>
      <c r="E775" s="15">
        <v>2</v>
      </c>
    </row>
    <row r="776" spans="1:5" x14ac:dyDescent="0.25">
      <c r="A7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225</v>
      </c>
      <c r="B776" s="8" t="s">
        <v>224</v>
      </c>
      <c r="C776" s="5" t="s">
        <v>583</v>
      </c>
      <c r="D776" s="15">
        <v>50</v>
      </c>
      <c r="E776" s="15">
        <v>3</v>
      </c>
    </row>
    <row r="777" spans="1:5" x14ac:dyDescent="0.25">
      <c r="A7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226</v>
      </c>
      <c r="B777" s="8" t="s">
        <v>225</v>
      </c>
      <c r="C777" s="5" t="s">
        <v>566</v>
      </c>
      <c r="D777" s="15">
        <v>11</v>
      </c>
      <c r="E777" s="15">
        <v>1</v>
      </c>
    </row>
    <row r="778" spans="1:5" x14ac:dyDescent="0.25">
      <c r="A7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226</v>
      </c>
      <c r="B778" s="8" t="s">
        <v>225</v>
      </c>
      <c r="C778" s="5" t="s">
        <v>565</v>
      </c>
      <c r="D778" s="15">
        <v>11</v>
      </c>
      <c r="E778" s="15">
        <v>1</v>
      </c>
    </row>
    <row r="779" spans="1:5" x14ac:dyDescent="0.25">
      <c r="A7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226</v>
      </c>
      <c r="B779" s="8" t="s">
        <v>225</v>
      </c>
      <c r="C779" s="5" t="s">
        <v>568</v>
      </c>
      <c r="D779" s="15">
        <v>11</v>
      </c>
      <c r="E779" s="15">
        <v>1</v>
      </c>
    </row>
    <row r="780" spans="1:5" x14ac:dyDescent="0.25">
      <c r="A7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226</v>
      </c>
      <c r="B780" s="8" t="s">
        <v>225</v>
      </c>
      <c r="C780" s="5" t="s">
        <v>567</v>
      </c>
      <c r="D780" s="15">
        <v>11</v>
      </c>
      <c r="E780" s="15">
        <v>1</v>
      </c>
    </row>
    <row r="781" spans="1:5" x14ac:dyDescent="0.25">
      <c r="A7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226</v>
      </c>
      <c r="B781" s="8" t="s">
        <v>225</v>
      </c>
      <c r="C781" s="5" t="s">
        <v>564</v>
      </c>
      <c r="D781" s="15">
        <v>14</v>
      </c>
      <c r="E781" s="15">
        <v>1</v>
      </c>
    </row>
    <row r="782" spans="1:5" x14ac:dyDescent="0.25">
      <c r="A7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226</v>
      </c>
      <c r="B782" s="8" t="s">
        <v>225</v>
      </c>
      <c r="C782" s="5" t="s">
        <v>563</v>
      </c>
      <c r="D782" s="15">
        <v>11</v>
      </c>
      <c r="E782" s="15">
        <v>1</v>
      </c>
    </row>
    <row r="783" spans="1:5" x14ac:dyDescent="0.25">
      <c r="A7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226</v>
      </c>
      <c r="B783" s="8" t="s">
        <v>225</v>
      </c>
      <c r="C783" s="5" t="s">
        <v>570</v>
      </c>
      <c r="D783" s="15">
        <v>6</v>
      </c>
      <c r="E783" s="15">
        <v>0</v>
      </c>
    </row>
    <row r="784" spans="1:5" x14ac:dyDescent="0.25">
      <c r="A7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226</v>
      </c>
      <c r="B784" s="8" t="s">
        <v>225</v>
      </c>
      <c r="C784" s="5" t="s">
        <v>571</v>
      </c>
      <c r="D784" s="15">
        <v>31</v>
      </c>
      <c r="E784" s="15">
        <v>2</v>
      </c>
    </row>
    <row r="785" spans="1:5" x14ac:dyDescent="0.25">
      <c r="A7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226</v>
      </c>
      <c r="B785" s="8" t="s">
        <v>225</v>
      </c>
      <c r="C785" s="5" t="s">
        <v>572</v>
      </c>
      <c r="D785" s="15">
        <v>26</v>
      </c>
      <c r="E785" s="15">
        <v>1</v>
      </c>
    </row>
    <row r="786" spans="1:5" x14ac:dyDescent="0.25">
      <c r="A7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226</v>
      </c>
      <c r="B786" s="8" t="s">
        <v>225</v>
      </c>
      <c r="C786" s="5" t="s">
        <v>569</v>
      </c>
      <c r="D786" s="15">
        <v>9</v>
      </c>
      <c r="E786" s="15">
        <v>0</v>
      </c>
    </row>
    <row r="787" spans="1:5" x14ac:dyDescent="0.25">
      <c r="A7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227</v>
      </c>
      <c r="B787" s="8" t="s">
        <v>226</v>
      </c>
      <c r="C787" s="5" t="s">
        <v>1566</v>
      </c>
      <c r="D787" s="15">
        <v>18</v>
      </c>
      <c r="E787" s="15">
        <v>1</v>
      </c>
    </row>
    <row r="788" spans="1:5" x14ac:dyDescent="0.25">
      <c r="A7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227</v>
      </c>
      <c r="B788" s="8" t="s">
        <v>226</v>
      </c>
      <c r="C788" s="5" t="s">
        <v>1567</v>
      </c>
      <c r="D788" s="15">
        <v>18</v>
      </c>
      <c r="E788" s="15">
        <v>1</v>
      </c>
    </row>
    <row r="789" spans="1:5" x14ac:dyDescent="0.25">
      <c r="A7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227</v>
      </c>
      <c r="B789" s="8" t="s">
        <v>226</v>
      </c>
      <c r="C789" s="5" t="s">
        <v>1287</v>
      </c>
      <c r="D789" s="15">
        <v>101</v>
      </c>
      <c r="E789" s="15">
        <v>5</v>
      </c>
    </row>
    <row r="790" spans="1:5" x14ac:dyDescent="0.25">
      <c r="A7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227</v>
      </c>
      <c r="B790" s="8" t="s">
        <v>226</v>
      </c>
      <c r="C790" s="5" t="s">
        <v>579</v>
      </c>
      <c r="D790" s="15">
        <v>27</v>
      </c>
      <c r="E790" s="15">
        <v>1</v>
      </c>
    </row>
    <row r="791" spans="1:5" x14ac:dyDescent="0.25">
      <c r="A7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227</v>
      </c>
      <c r="B791" s="8" t="s">
        <v>226</v>
      </c>
      <c r="C791" s="5" t="s">
        <v>578</v>
      </c>
      <c r="D791" s="15">
        <v>27</v>
      </c>
      <c r="E791" s="15">
        <v>1</v>
      </c>
    </row>
    <row r="792" spans="1:5" x14ac:dyDescent="0.25">
      <c r="A7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227</v>
      </c>
      <c r="B792" s="8" t="s">
        <v>226</v>
      </c>
      <c r="C792" s="5" t="s">
        <v>577</v>
      </c>
      <c r="D792" s="15">
        <v>59</v>
      </c>
      <c r="E792" s="15">
        <v>3</v>
      </c>
    </row>
    <row r="793" spans="1:5" x14ac:dyDescent="0.25">
      <c r="A7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227</v>
      </c>
      <c r="B793" s="8" t="s">
        <v>226</v>
      </c>
      <c r="C793" s="5" t="s">
        <v>1288</v>
      </c>
      <c r="D793" s="15">
        <v>160</v>
      </c>
      <c r="E793" s="15">
        <v>7</v>
      </c>
    </row>
    <row r="794" spans="1:5" x14ac:dyDescent="0.25">
      <c r="A7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227</v>
      </c>
      <c r="B794" s="8" t="s">
        <v>226</v>
      </c>
      <c r="C794" s="5" t="s">
        <v>1289</v>
      </c>
      <c r="D794" s="15">
        <v>237</v>
      </c>
      <c r="E794" s="15">
        <v>16</v>
      </c>
    </row>
    <row r="795" spans="1:5" x14ac:dyDescent="0.25">
      <c r="A7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228</v>
      </c>
      <c r="B795" s="8" t="s">
        <v>227</v>
      </c>
      <c r="C795" s="5" t="s">
        <v>1290</v>
      </c>
      <c r="D795" s="15">
        <v>274</v>
      </c>
      <c r="E795" s="15">
        <v>14</v>
      </c>
    </row>
    <row r="796" spans="1:5" x14ac:dyDescent="0.25">
      <c r="A7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229</v>
      </c>
      <c r="B796" s="8" t="s">
        <v>228</v>
      </c>
      <c r="C796" s="5" t="s">
        <v>1291</v>
      </c>
      <c r="D796" s="15">
        <v>77</v>
      </c>
      <c r="E796" s="15">
        <v>1</v>
      </c>
    </row>
    <row r="797" spans="1:5" x14ac:dyDescent="0.25">
      <c r="A7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229</v>
      </c>
      <c r="B797" s="8" t="s">
        <v>228</v>
      </c>
      <c r="C797" s="5" t="s">
        <v>1292</v>
      </c>
      <c r="D797" s="15">
        <v>66</v>
      </c>
      <c r="E797" s="15">
        <v>2</v>
      </c>
    </row>
    <row r="798" spans="1:5" x14ac:dyDescent="0.25">
      <c r="A7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229</v>
      </c>
      <c r="B798" s="8" t="s">
        <v>228</v>
      </c>
      <c r="C798" s="5" t="s">
        <v>1293</v>
      </c>
      <c r="D798" s="15">
        <v>110</v>
      </c>
      <c r="E798" s="15">
        <v>1</v>
      </c>
    </row>
    <row r="799" spans="1:5" x14ac:dyDescent="0.25">
      <c r="A7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229</v>
      </c>
      <c r="B799" s="8" t="s">
        <v>228</v>
      </c>
      <c r="C799" s="5" t="s">
        <v>1294</v>
      </c>
      <c r="D799" s="15">
        <v>99</v>
      </c>
      <c r="E799" s="15">
        <v>1</v>
      </c>
    </row>
    <row r="800" spans="1:5" x14ac:dyDescent="0.25">
      <c r="A8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230</v>
      </c>
      <c r="B800" s="8" t="s">
        <v>229</v>
      </c>
      <c r="C800" s="5" t="s">
        <v>581</v>
      </c>
      <c r="D800" s="15">
        <v>40</v>
      </c>
      <c r="E800" s="15">
        <v>2</v>
      </c>
    </row>
    <row r="801" spans="1:5" x14ac:dyDescent="0.25">
      <c r="A8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230</v>
      </c>
      <c r="B801" s="8" t="s">
        <v>229</v>
      </c>
      <c r="C801" s="5" t="s">
        <v>580</v>
      </c>
      <c r="D801" s="15">
        <v>32</v>
      </c>
      <c r="E801" s="15">
        <v>1</v>
      </c>
    </row>
    <row r="802" spans="1:5" x14ac:dyDescent="0.25">
      <c r="A8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231</v>
      </c>
      <c r="B802" s="8" t="s">
        <v>230</v>
      </c>
      <c r="C802" s="5" t="s">
        <v>575</v>
      </c>
      <c r="D802" s="15">
        <v>41</v>
      </c>
      <c r="E802" s="15">
        <v>4</v>
      </c>
    </row>
    <row r="803" spans="1:5" x14ac:dyDescent="0.25">
      <c r="A8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231</v>
      </c>
      <c r="B803" s="8" t="s">
        <v>230</v>
      </c>
      <c r="C803" s="5" t="s">
        <v>576</v>
      </c>
      <c r="D803" s="15">
        <v>71</v>
      </c>
      <c r="E803" s="15">
        <v>5</v>
      </c>
    </row>
    <row r="804" spans="1:5" x14ac:dyDescent="0.25">
      <c r="A8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232</v>
      </c>
      <c r="B804" s="8" t="s">
        <v>231</v>
      </c>
      <c r="C804" s="5" t="s">
        <v>573</v>
      </c>
      <c r="D804" s="15">
        <v>28</v>
      </c>
      <c r="E804" s="15">
        <v>2</v>
      </c>
    </row>
    <row r="805" spans="1:5" x14ac:dyDescent="0.25">
      <c r="A8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232</v>
      </c>
      <c r="B805" s="8" t="s">
        <v>231</v>
      </c>
      <c r="C805" s="5" t="s">
        <v>574</v>
      </c>
      <c r="D805" s="15">
        <v>29</v>
      </c>
      <c r="E805" s="15">
        <v>1</v>
      </c>
    </row>
    <row r="806" spans="1:5" x14ac:dyDescent="0.25">
      <c r="A8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233</v>
      </c>
      <c r="B806" s="8" t="s">
        <v>232</v>
      </c>
      <c r="C806" s="5" t="s">
        <v>588</v>
      </c>
      <c r="D806" s="15">
        <v>53</v>
      </c>
      <c r="E806" s="15">
        <v>3</v>
      </c>
    </row>
    <row r="807" spans="1:5" x14ac:dyDescent="0.25">
      <c r="A8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234</v>
      </c>
      <c r="B807" s="8" t="s">
        <v>233</v>
      </c>
      <c r="C807" s="5" t="s">
        <v>586</v>
      </c>
      <c r="D807" s="15">
        <v>44</v>
      </c>
      <c r="E807" s="15">
        <v>2</v>
      </c>
    </row>
    <row r="808" spans="1:5" x14ac:dyDescent="0.25">
      <c r="A8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234</v>
      </c>
      <c r="B808" s="8" t="s">
        <v>233</v>
      </c>
      <c r="C808" s="5" t="s">
        <v>587</v>
      </c>
      <c r="D808" s="15">
        <v>54</v>
      </c>
      <c r="E808" s="15">
        <v>2</v>
      </c>
    </row>
    <row r="809" spans="1:5" x14ac:dyDescent="0.25">
      <c r="A8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234</v>
      </c>
      <c r="B809" s="8" t="s">
        <v>233</v>
      </c>
      <c r="C809" s="5" t="s">
        <v>1295</v>
      </c>
      <c r="D809" s="15">
        <v>106</v>
      </c>
      <c r="E809" s="15">
        <v>3</v>
      </c>
    </row>
    <row r="810" spans="1:5" x14ac:dyDescent="0.25">
      <c r="A8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234</v>
      </c>
      <c r="B810" s="8" t="s">
        <v>233</v>
      </c>
      <c r="C810" s="5" t="s">
        <v>557</v>
      </c>
      <c r="D810" s="15">
        <v>30</v>
      </c>
      <c r="E810" s="15">
        <v>1</v>
      </c>
    </row>
    <row r="811" spans="1:5" x14ac:dyDescent="0.25">
      <c r="A8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234</v>
      </c>
      <c r="B811" s="8" t="s">
        <v>233</v>
      </c>
      <c r="C811" s="5" t="s">
        <v>559</v>
      </c>
      <c r="D811" s="15">
        <v>209</v>
      </c>
      <c r="E811" s="15">
        <v>13</v>
      </c>
    </row>
    <row r="812" spans="1:5" x14ac:dyDescent="0.25">
      <c r="A8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234</v>
      </c>
      <c r="B812" s="8" t="s">
        <v>233</v>
      </c>
      <c r="C812" s="5" t="s">
        <v>558</v>
      </c>
      <c r="D812" s="15">
        <v>36</v>
      </c>
      <c r="E812" s="15">
        <v>3</v>
      </c>
    </row>
    <row r="813" spans="1:5" x14ac:dyDescent="0.25">
      <c r="A8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234</v>
      </c>
      <c r="B813" s="8" t="s">
        <v>233</v>
      </c>
      <c r="C813" s="5" t="s">
        <v>561</v>
      </c>
      <c r="D813" s="15">
        <v>152</v>
      </c>
      <c r="E813" s="15">
        <v>13</v>
      </c>
    </row>
    <row r="814" spans="1:5" x14ac:dyDescent="0.25">
      <c r="A8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234</v>
      </c>
      <c r="B814" s="8" t="s">
        <v>233</v>
      </c>
      <c r="C814" s="5" t="s">
        <v>560</v>
      </c>
      <c r="D814" s="15">
        <v>121</v>
      </c>
      <c r="E814" s="15">
        <v>7</v>
      </c>
    </row>
    <row r="815" spans="1:5" x14ac:dyDescent="0.25">
      <c r="A8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234</v>
      </c>
      <c r="B815" s="8" t="s">
        <v>233</v>
      </c>
      <c r="C815" s="5" t="s">
        <v>562</v>
      </c>
      <c r="D815" s="15">
        <v>438</v>
      </c>
      <c r="E815" s="15">
        <v>12</v>
      </c>
    </row>
    <row r="816" spans="1:5" x14ac:dyDescent="0.25">
      <c r="A8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235</v>
      </c>
      <c r="B816" s="8" t="s">
        <v>234</v>
      </c>
      <c r="C816" s="5" t="s">
        <v>1296</v>
      </c>
      <c r="D816" s="15">
        <v>18</v>
      </c>
      <c r="E816" s="15">
        <v>1</v>
      </c>
    </row>
    <row r="817" spans="1:5" x14ac:dyDescent="0.25">
      <c r="A8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236</v>
      </c>
      <c r="B817" s="8" t="s">
        <v>235</v>
      </c>
      <c r="C817" s="5" t="s">
        <v>1297</v>
      </c>
      <c r="D817" s="15">
        <v>71</v>
      </c>
      <c r="E817" s="15">
        <v>1</v>
      </c>
    </row>
    <row r="818" spans="1:5" x14ac:dyDescent="0.25">
      <c r="A8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236</v>
      </c>
      <c r="B818" s="8" t="s">
        <v>235</v>
      </c>
      <c r="C818" s="5" t="s">
        <v>1298</v>
      </c>
      <c r="D818" s="15">
        <v>58</v>
      </c>
      <c r="E818" s="15">
        <v>1</v>
      </c>
    </row>
    <row r="819" spans="1:5" x14ac:dyDescent="0.25">
      <c r="A8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236</v>
      </c>
      <c r="B819" s="8" t="s">
        <v>235</v>
      </c>
      <c r="C819" s="5" t="s">
        <v>1299</v>
      </c>
      <c r="D819" s="15">
        <v>228</v>
      </c>
      <c r="E819" s="15">
        <v>12</v>
      </c>
    </row>
    <row r="820" spans="1:5" x14ac:dyDescent="0.25">
      <c r="A8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237</v>
      </c>
      <c r="B820" s="8" t="s">
        <v>236</v>
      </c>
      <c r="C820" s="5" t="s">
        <v>1300</v>
      </c>
      <c r="D820" s="15">
        <v>23</v>
      </c>
      <c r="E820" s="15">
        <v>1</v>
      </c>
    </row>
    <row r="821" spans="1:5" x14ac:dyDescent="0.25">
      <c r="A8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238</v>
      </c>
      <c r="B821" s="8" t="s">
        <v>237</v>
      </c>
      <c r="C821" s="5" t="s">
        <v>1301</v>
      </c>
      <c r="D821" s="15">
        <v>60</v>
      </c>
      <c r="E821" s="15">
        <v>2</v>
      </c>
    </row>
    <row r="822" spans="1:5" x14ac:dyDescent="0.25">
      <c r="A8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239</v>
      </c>
      <c r="B822" s="8" t="s">
        <v>238</v>
      </c>
      <c r="C822" s="5" t="s">
        <v>1302</v>
      </c>
      <c r="D822" s="15">
        <v>15</v>
      </c>
      <c r="E822" s="15">
        <v>1</v>
      </c>
    </row>
    <row r="823" spans="1:5" x14ac:dyDescent="0.25">
      <c r="A8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240</v>
      </c>
      <c r="B823" s="8" t="s">
        <v>239</v>
      </c>
      <c r="C823" s="5" t="s">
        <v>1303</v>
      </c>
      <c r="D823" s="15">
        <v>30</v>
      </c>
      <c r="E823" s="15">
        <v>2</v>
      </c>
    </row>
    <row r="824" spans="1:5" x14ac:dyDescent="0.25">
      <c r="A8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241</v>
      </c>
      <c r="B824" s="8" t="s">
        <v>240</v>
      </c>
      <c r="C824" s="5" t="s">
        <v>1304</v>
      </c>
      <c r="D824" s="15">
        <v>24</v>
      </c>
      <c r="E824" s="15">
        <v>1</v>
      </c>
    </row>
    <row r="825" spans="1:5" x14ac:dyDescent="0.25">
      <c r="A8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242</v>
      </c>
      <c r="B825" s="8" t="s">
        <v>241</v>
      </c>
      <c r="C825" s="5" t="s">
        <v>1305</v>
      </c>
      <c r="D825" s="15">
        <v>27</v>
      </c>
      <c r="E825" s="15">
        <v>3</v>
      </c>
    </row>
    <row r="826" spans="1:5" x14ac:dyDescent="0.25">
      <c r="A8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242</v>
      </c>
      <c r="B826" s="8" t="s">
        <v>241</v>
      </c>
      <c r="C826" s="5" t="s">
        <v>1306</v>
      </c>
      <c r="D826" s="15">
        <v>81</v>
      </c>
      <c r="E826" s="15">
        <v>8</v>
      </c>
    </row>
    <row r="827" spans="1:5" x14ac:dyDescent="0.25">
      <c r="A8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242</v>
      </c>
      <c r="B827" s="8" t="s">
        <v>241</v>
      </c>
      <c r="C827" s="5" t="s">
        <v>1307</v>
      </c>
      <c r="D827" s="15">
        <v>36</v>
      </c>
      <c r="E827" s="15">
        <v>2</v>
      </c>
    </row>
    <row r="828" spans="1:5" x14ac:dyDescent="0.25">
      <c r="A8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242</v>
      </c>
      <c r="B828" s="8" t="s">
        <v>241</v>
      </c>
      <c r="C828" s="5" t="s">
        <v>1308</v>
      </c>
      <c r="D828" s="15">
        <v>58</v>
      </c>
      <c r="E828" s="15">
        <v>5</v>
      </c>
    </row>
    <row r="829" spans="1:5" x14ac:dyDescent="0.25">
      <c r="A8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242</v>
      </c>
      <c r="B829" s="8" t="s">
        <v>241</v>
      </c>
      <c r="C829" s="5" t="s">
        <v>1309</v>
      </c>
      <c r="D829" s="15">
        <v>65</v>
      </c>
      <c r="E829" s="15">
        <v>6</v>
      </c>
    </row>
    <row r="830" spans="1:5" x14ac:dyDescent="0.25">
      <c r="A8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242</v>
      </c>
      <c r="B830" s="8" t="s">
        <v>241</v>
      </c>
      <c r="C830" s="5" t="s">
        <v>1310</v>
      </c>
      <c r="D830" s="15">
        <v>37</v>
      </c>
      <c r="E830" s="15">
        <v>2</v>
      </c>
    </row>
    <row r="831" spans="1:5" x14ac:dyDescent="0.25">
      <c r="A8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242</v>
      </c>
      <c r="B831" s="8" t="s">
        <v>241</v>
      </c>
      <c r="C831" s="5" t="s">
        <v>1311</v>
      </c>
      <c r="D831" s="15">
        <v>41</v>
      </c>
      <c r="E831" s="15">
        <v>2</v>
      </c>
    </row>
    <row r="832" spans="1:5" x14ac:dyDescent="0.25">
      <c r="A8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243</v>
      </c>
      <c r="B832" s="8" t="s">
        <v>242</v>
      </c>
      <c r="C832" s="5" t="s">
        <v>1312</v>
      </c>
      <c r="D832" s="15">
        <v>129</v>
      </c>
      <c r="E832" s="15">
        <v>4</v>
      </c>
    </row>
    <row r="833" spans="1:5" x14ac:dyDescent="0.25">
      <c r="A8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243</v>
      </c>
      <c r="B833" s="8" t="s">
        <v>242</v>
      </c>
      <c r="C833" s="5" t="s">
        <v>1313</v>
      </c>
      <c r="D833" s="15">
        <v>86</v>
      </c>
      <c r="E833" s="15">
        <v>1</v>
      </c>
    </row>
    <row r="834" spans="1:5" x14ac:dyDescent="0.25">
      <c r="A8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243</v>
      </c>
      <c r="B834" s="8" t="s">
        <v>242</v>
      </c>
      <c r="C834" s="5" t="s">
        <v>1314</v>
      </c>
      <c r="D834" s="15">
        <v>47</v>
      </c>
      <c r="E834" s="15">
        <v>2</v>
      </c>
    </row>
    <row r="835" spans="1:5" x14ac:dyDescent="0.25">
      <c r="A8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243</v>
      </c>
      <c r="B835" s="8" t="s">
        <v>242</v>
      </c>
      <c r="C835" s="5" t="s">
        <v>1315</v>
      </c>
      <c r="D835" s="15">
        <v>104</v>
      </c>
      <c r="E835" s="15">
        <v>3</v>
      </c>
    </row>
    <row r="836" spans="1:5" x14ac:dyDescent="0.25">
      <c r="A8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243</v>
      </c>
      <c r="B836" s="8" t="s">
        <v>242</v>
      </c>
      <c r="C836" s="5" t="s">
        <v>1316</v>
      </c>
      <c r="D836" s="15">
        <v>198</v>
      </c>
      <c r="E836" s="15">
        <v>6</v>
      </c>
    </row>
    <row r="837" spans="1:5" x14ac:dyDescent="0.25">
      <c r="A8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243</v>
      </c>
      <c r="B837" s="8" t="s">
        <v>242</v>
      </c>
      <c r="C837" s="5" t="s">
        <v>1317</v>
      </c>
      <c r="D837" s="15">
        <v>70</v>
      </c>
      <c r="E837" s="15">
        <v>3</v>
      </c>
    </row>
    <row r="838" spans="1:5" x14ac:dyDescent="0.25">
      <c r="A8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244</v>
      </c>
      <c r="B838" s="8" t="s">
        <v>243</v>
      </c>
      <c r="C838" s="5" t="s">
        <v>1318</v>
      </c>
      <c r="D838" s="15">
        <v>28</v>
      </c>
      <c r="E838" s="15">
        <v>1</v>
      </c>
    </row>
    <row r="839" spans="1:5" x14ac:dyDescent="0.25">
      <c r="A8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245</v>
      </c>
      <c r="B839" s="8" t="s">
        <v>244</v>
      </c>
      <c r="C839" s="5" t="s">
        <v>1319</v>
      </c>
      <c r="D839" s="15">
        <v>152</v>
      </c>
      <c r="E839" s="15">
        <v>11</v>
      </c>
    </row>
    <row r="840" spans="1:5" x14ac:dyDescent="0.25">
      <c r="A8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245</v>
      </c>
      <c r="B840" s="8" t="s">
        <v>244</v>
      </c>
      <c r="C840" s="5" t="s">
        <v>1320</v>
      </c>
      <c r="D840" s="15">
        <v>125</v>
      </c>
      <c r="E840" s="15">
        <v>11</v>
      </c>
    </row>
    <row r="841" spans="1:5" x14ac:dyDescent="0.25">
      <c r="A8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245</v>
      </c>
      <c r="B841" s="8" t="s">
        <v>244</v>
      </c>
      <c r="C841" s="5" t="s">
        <v>1321</v>
      </c>
      <c r="D841" s="15">
        <v>287</v>
      </c>
      <c r="E841" s="15">
        <v>30</v>
      </c>
    </row>
    <row r="842" spans="1:5" x14ac:dyDescent="0.25">
      <c r="A8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245</v>
      </c>
      <c r="B842" s="8" t="s">
        <v>244</v>
      </c>
      <c r="C842" s="5" t="s">
        <v>1322</v>
      </c>
      <c r="D842" s="15">
        <v>40</v>
      </c>
      <c r="E842" s="15">
        <v>1</v>
      </c>
    </row>
    <row r="843" spans="1:5" x14ac:dyDescent="0.25">
      <c r="A8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246</v>
      </c>
      <c r="B843" s="8" t="s">
        <v>245</v>
      </c>
      <c r="C843" s="5" t="s">
        <v>1323</v>
      </c>
      <c r="D843" s="15">
        <v>30</v>
      </c>
      <c r="E843" s="15">
        <v>1</v>
      </c>
    </row>
    <row r="844" spans="1:5" x14ac:dyDescent="0.25">
      <c r="A8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246</v>
      </c>
      <c r="B844" s="8" t="s">
        <v>245</v>
      </c>
      <c r="C844" s="5" t="s">
        <v>1324</v>
      </c>
      <c r="D844" s="15">
        <v>24</v>
      </c>
      <c r="E844" s="15">
        <v>1</v>
      </c>
    </row>
    <row r="845" spans="1:5" x14ac:dyDescent="0.25">
      <c r="A8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246</v>
      </c>
      <c r="B845" s="8" t="s">
        <v>245</v>
      </c>
      <c r="C845" s="5" t="s">
        <v>1325</v>
      </c>
      <c r="D845" s="15">
        <v>150</v>
      </c>
      <c r="E845" s="15">
        <v>7</v>
      </c>
    </row>
    <row r="846" spans="1:5" x14ac:dyDescent="0.25">
      <c r="A8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247</v>
      </c>
      <c r="B846" s="8" t="s">
        <v>246</v>
      </c>
      <c r="C846" s="5" t="s">
        <v>1326</v>
      </c>
      <c r="D846" s="15">
        <v>20</v>
      </c>
      <c r="E846" s="15">
        <v>1</v>
      </c>
    </row>
    <row r="847" spans="1:5" x14ac:dyDescent="0.25">
      <c r="A8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247</v>
      </c>
      <c r="B847" s="8" t="s">
        <v>246</v>
      </c>
      <c r="C847" s="5" t="s">
        <v>1327</v>
      </c>
      <c r="D847" s="15">
        <v>108</v>
      </c>
      <c r="E847" s="15">
        <v>8</v>
      </c>
    </row>
    <row r="848" spans="1:5" x14ac:dyDescent="0.25">
      <c r="A8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248</v>
      </c>
      <c r="B848" s="8" t="s">
        <v>247</v>
      </c>
      <c r="C848" s="5" t="s">
        <v>1328</v>
      </c>
      <c r="D848" s="15">
        <v>40</v>
      </c>
      <c r="E848" s="15">
        <v>3</v>
      </c>
    </row>
    <row r="849" spans="1:5" x14ac:dyDescent="0.25">
      <c r="A8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248</v>
      </c>
      <c r="B849" s="8" t="s">
        <v>247</v>
      </c>
      <c r="C849" s="5" t="s">
        <v>1329</v>
      </c>
      <c r="D849" s="15">
        <v>58</v>
      </c>
      <c r="E849" s="15">
        <v>5</v>
      </c>
    </row>
    <row r="850" spans="1:5" x14ac:dyDescent="0.25">
      <c r="A8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249</v>
      </c>
      <c r="B850" s="8" t="s">
        <v>248</v>
      </c>
      <c r="C850" s="5" t="s">
        <v>1330</v>
      </c>
      <c r="D850" s="15">
        <v>42</v>
      </c>
      <c r="E850" s="15">
        <v>1</v>
      </c>
    </row>
    <row r="851" spans="1:5" x14ac:dyDescent="0.25">
      <c r="A8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250</v>
      </c>
      <c r="B851" s="5" t="s">
        <v>249</v>
      </c>
      <c r="C851" s="5" t="s">
        <v>1331</v>
      </c>
      <c r="D851" s="15">
        <v>25</v>
      </c>
      <c r="E851" s="15">
        <v>1</v>
      </c>
    </row>
    <row r="852" spans="1:5" x14ac:dyDescent="0.25">
      <c r="A8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250</v>
      </c>
      <c r="B852" s="5" t="s">
        <v>249</v>
      </c>
      <c r="C852" s="5" t="s">
        <v>1332</v>
      </c>
      <c r="D852" s="15">
        <v>32</v>
      </c>
      <c r="E852" s="15">
        <v>1</v>
      </c>
    </row>
    <row r="853" spans="1:5" x14ac:dyDescent="0.25">
      <c r="A8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251</v>
      </c>
      <c r="B853" s="5" t="s">
        <v>250</v>
      </c>
      <c r="C853" s="5" t="s">
        <v>1333</v>
      </c>
      <c r="D853" s="15">
        <v>108</v>
      </c>
      <c r="E853" s="15">
        <v>4</v>
      </c>
    </row>
    <row r="854" spans="1:5" x14ac:dyDescent="0.25">
      <c r="A8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251</v>
      </c>
      <c r="B854" s="5" t="s">
        <v>250</v>
      </c>
      <c r="C854" s="5" t="s">
        <v>1334</v>
      </c>
      <c r="D854" s="15">
        <v>134</v>
      </c>
      <c r="E854" s="15">
        <v>4</v>
      </c>
    </row>
    <row r="855" spans="1:5" x14ac:dyDescent="0.25">
      <c r="A8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251</v>
      </c>
      <c r="B855" s="5" t="s">
        <v>250</v>
      </c>
      <c r="C855" s="5" t="s">
        <v>1335</v>
      </c>
      <c r="D855" s="15">
        <v>52</v>
      </c>
      <c r="E855" s="15">
        <v>4</v>
      </c>
    </row>
    <row r="856" spans="1:5" x14ac:dyDescent="0.25">
      <c r="A8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251</v>
      </c>
      <c r="B856" s="5" t="s">
        <v>250</v>
      </c>
      <c r="C856" s="5" t="s">
        <v>1336</v>
      </c>
      <c r="D856" s="15">
        <v>100</v>
      </c>
      <c r="E856" s="15">
        <v>8</v>
      </c>
    </row>
    <row r="857" spans="1:5" x14ac:dyDescent="0.25">
      <c r="A8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251</v>
      </c>
      <c r="B857" s="5" t="s">
        <v>250</v>
      </c>
      <c r="C857" s="5" t="s">
        <v>2796</v>
      </c>
      <c r="D857" s="15">
        <v>288</v>
      </c>
      <c r="E857" s="15">
        <v>11</v>
      </c>
    </row>
    <row r="858" spans="1:5" x14ac:dyDescent="0.25">
      <c r="A8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251</v>
      </c>
      <c r="B858" s="8" t="s">
        <v>250</v>
      </c>
      <c r="C858" s="5" t="s">
        <v>1337</v>
      </c>
      <c r="D858" s="15">
        <v>39</v>
      </c>
      <c r="E858" s="15">
        <v>2</v>
      </c>
    </row>
    <row r="859" spans="1:5" x14ac:dyDescent="0.25">
      <c r="A8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251</v>
      </c>
      <c r="B859" s="8" t="s">
        <v>250</v>
      </c>
      <c r="C859" s="5" t="s">
        <v>1338</v>
      </c>
      <c r="D859" s="15">
        <v>32</v>
      </c>
      <c r="E859" s="15">
        <v>1</v>
      </c>
    </row>
    <row r="860" spans="1:5" x14ac:dyDescent="0.25">
      <c r="A8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252</v>
      </c>
      <c r="B860" s="8" t="s">
        <v>251</v>
      </c>
      <c r="C860" s="5" t="s">
        <v>1339</v>
      </c>
      <c r="D860" s="15">
        <v>66</v>
      </c>
      <c r="E860" s="15">
        <v>2</v>
      </c>
    </row>
    <row r="861" spans="1:5" x14ac:dyDescent="0.25">
      <c r="A8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253</v>
      </c>
      <c r="B861" s="8" t="s">
        <v>252</v>
      </c>
      <c r="C861" s="5" t="s">
        <v>1340</v>
      </c>
      <c r="D861" s="15">
        <v>36</v>
      </c>
      <c r="E861" s="15">
        <v>3</v>
      </c>
    </row>
    <row r="862" spans="1:5" x14ac:dyDescent="0.25">
      <c r="A8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253</v>
      </c>
      <c r="B862" s="8" t="s">
        <v>252</v>
      </c>
      <c r="C862" s="5" t="s">
        <v>1341</v>
      </c>
      <c r="D862" s="15">
        <v>56</v>
      </c>
      <c r="E862" s="15">
        <v>3</v>
      </c>
    </row>
    <row r="863" spans="1:5" x14ac:dyDescent="0.25">
      <c r="A8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253</v>
      </c>
      <c r="B863" s="8" t="s">
        <v>252</v>
      </c>
      <c r="C863" s="5" t="s">
        <v>1342</v>
      </c>
      <c r="D863" s="15">
        <v>41</v>
      </c>
      <c r="E863" s="15">
        <v>3</v>
      </c>
    </row>
    <row r="864" spans="1:5" x14ac:dyDescent="0.25">
      <c r="A8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253</v>
      </c>
      <c r="B864" s="8" t="s">
        <v>252</v>
      </c>
      <c r="C864" s="5" t="s">
        <v>1343</v>
      </c>
      <c r="D864" s="15">
        <v>52</v>
      </c>
      <c r="E864" s="15">
        <v>3</v>
      </c>
    </row>
    <row r="865" spans="1:5" x14ac:dyDescent="0.25">
      <c r="A8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253</v>
      </c>
      <c r="B865" s="8" t="s">
        <v>252</v>
      </c>
      <c r="C865" s="5" t="s">
        <v>1344</v>
      </c>
      <c r="D865" s="15">
        <v>38</v>
      </c>
      <c r="E865" s="15">
        <v>3</v>
      </c>
    </row>
    <row r="866" spans="1:5" x14ac:dyDescent="0.25">
      <c r="A8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253</v>
      </c>
      <c r="B866" s="8" t="s">
        <v>252</v>
      </c>
      <c r="C866" s="5" t="s">
        <v>1345</v>
      </c>
      <c r="D866" s="15">
        <v>56</v>
      </c>
      <c r="E866" s="15">
        <v>2</v>
      </c>
    </row>
    <row r="867" spans="1:5" x14ac:dyDescent="0.25">
      <c r="A8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253</v>
      </c>
      <c r="B867" s="8" t="s">
        <v>252</v>
      </c>
      <c r="C867" s="5" t="s">
        <v>1346</v>
      </c>
      <c r="D867" s="15">
        <v>25</v>
      </c>
      <c r="E867" s="15">
        <v>1</v>
      </c>
    </row>
    <row r="868" spans="1:5" x14ac:dyDescent="0.25">
      <c r="A8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253</v>
      </c>
      <c r="B868" s="8" t="s">
        <v>252</v>
      </c>
      <c r="C868" s="5" t="s">
        <v>1347</v>
      </c>
      <c r="D868" s="15">
        <v>32</v>
      </c>
      <c r="E868" s="15">
        <v>2</v>
      </c>
    </row>
    <row r="869" spans="1:5" x14ac:dyDescent="0.25">
      <c r="A8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254</v>
      </c>
      <c r="B869" s="8" t="s">
        <v>253</v>
      </c>
      <c r="C869" s="5" t="s">
        <v>1348</v>
      </c>
      <c r="D869" s="15">
        <v>48</v>
      </c>
      <c r="E869" s="15">
        <v>5</v>
      </c>
    </row>
    <row r="870" spans="1:5" x14ac:dyDescent="0.25">
      <c r="A8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254</v>
      </c>
      <c r="B870" s="8" t="s">
        <v>253</v>
      </c>
      <c r="C870" s="5" t="s">
        <v>2699</v>
      </c>
      <c r="D870" s="15">
        <v>31</v>
      </c>
      <c r="E870" s="15">
        <v>2</v>
      </c>
    </row>
    <row r="871" spans="1:5" x14ac:dyDescent="0.25">
      <c r="A8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255</v>
      </c>
      <c r="B871" s="8" t="s">
        <v>254</v>
      </c>
      <c r="C871" s="5" t="s">
        <v>1349</v>
      </c>
      <c r="D871" s="15">
        <v>70</v>
      </c>
      <c r="E871" s="15">
        <v>3</v>
      </c>
    </row>
    <row r="872" spans="1:5" x14ac:dyDescent="0.25">
      <c r="A8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256</v>
      </c>
      <c r="B872" s="8" t="s">
        <v>255</v>
      </c>
      <c r="C872" s="5" t="s">
        <v>1350</v>
      </c>
      <c r="D872" s="15">
        <v>18</v>
      </c>
      <c r="E872" s="15">
        <v>1</v>
      </c>
    </row>
    <row r="873" spans="1:5" x14ac:dyDescent="0.25">
      <c r="A8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256</v>
      </c>
      <c r="B873" s="8" t="s">
        <v>255</v>
      </c>
      <c r="C873" s="5" t="s">
        <v>1351</v>
      </c>
      <c r="D873" s="15">
        <v>18</v>
      </c>
      <c r="E873" s="15">
        <v>1</v>
      </c>
    </row>
    <row r="874" spans="1:5" x14ac:dyDescent="0.25">
      <c r="A8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256</v>
      </c>
      <c r="B874" s="8" t="s">
        <v>255</v>
      </c>
      <c r="C874" s="5" t="s">
        <v>1352</v>
      </c>
      <c r="D874" s="15">
        <v>123</v>
      </c>
      <c r="E874" s="15">
        <v>5</v>
      </c>
    </row>
    <row r="875" spans="1:5" x14ac:dyDescent="0.25">
      <c r="A8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256</v>
      </c>
      <c r="B875" s="8" t="s">
        <v>255</v>
      </c>
      <c r="C875" s="5" t="s">
        <v>1353</v>
      </c>
      <c r="D875" s="15">
        <v>60</v>
      </c>
      <c r="E875" s="15">
        <v>3</v>
      </c>
    </row>
    <row r="876" spans="1:5" x14ac:dyDescent="0.25">
      <c r="A8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257</v>
      </c>
      <c r="B876" s="8" t="s">
        <v>256</v>
      </c>
      <c r="C876" s="5" t="s">
        <v>2710</v>
      </c>
      <c r="D876" s="15">
        <v>87</v>
      </c>
      <c r="E876" s="15">
        <v>5</v>
      </c>
    </row>
    <row r="877" spans="1:5" x14ac:dyDescent="0.25">
      <c r="A8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257</v>
      </c>
      <c r="B877" s="8" t="s">
        <v>256</v>
      </c>
      <c r="C877" s="5" t="s">
        <v>1354</v>
      </c>
      <c r="D877" s="15">
        <v>49</v>
      </c>
      <c r="E877" s="15">
        <v>2</v>
      </c>
    </row>
    <row r="878" spans="1:5" x14ac:dyDescent="0.25">
      <c r="A8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257</v>
      </c>
      <c r="B878" s="8" t="s">
        <v>256</v>
      </c>
      <c r="C878" s="5" t="s">
        <v>1355</v>
      </c>
      <c r="D878" s="15">
        <v>80</v>
      </c>
      <c r="E878" s="15">
        <v>5</v>
      </c>
    </row>
    <row r="879" spans="1:5" x14ac:dyDescent="0.25">
      <c r="A8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257</v>
      </c>
      <c r="B879" s="8" t="s">
        <v>256</v>
      </c>
      <c r="C879" s="5" t="s">
        <v>1356</v>
      </c>
      <c r="D879" s="15">
        <v>102</v>
      </c>
      <c r="E879" s="15">
        <v>6</v>
      </c>
    </row>
    <row r="880" spans="1:5" x14ac:dyDescent="0.25">
      <c r="A8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258</v>
      </c>
      <c r="B880" s="8" t="s">
        <v>257</v>
      </c>
      <c r="C880" s="5" t="s">
        <v>1357</v>
      </c>
      <c r="D880" s="15">
        <v>28</v>
      </c>
      <c r="E880" s="15">
        <v>2</v>
      </c>
    </row>
    <row r="881" spans="1:5" x14ac:dyDescent="0.25">
      <c r="A8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258</v>
      </c>
      <c r="B881" s="8" t="s">
        <v>257</v>
      </c>
      <c r="C881" s="5" t="s">
        <v>1358</v>
      </c>
      <c r="D881" s="15">
        <v>64</v>
      </c>
      <c r="E881" s="15">
        <v>4</v>
      </c>
    </row>
    <row r="882" spans="1:5" x14ac:dyDescent="0.25">
      <c r="A8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259</v>
      </c>
      <c r="B882" s="8" t="s">
        <v>258</v>
      </c>
      <c r="C882" s="5" t="s">
        <v>2797</v>
      </c>
      <c r="D882" s="15">
        <v>197</v>
      </c>
      <c r="E882" s="15">
        <v>7</v>
      </c>
    </row>
    <row r="883" spans="1:5" x14ac:dyDescent="0.25">
      <c r="A8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259</v>
      </c>
      <c r="B883" s="8" t="s">
        <v>258</v>
      </c>
      <c r="C883" s="5" t="s">
        <v>1359</v>
      </c>
      <c r="D883" s="15">
        <v>78</v>
      </c>
      <c r="E883" s="15">
        <v>4</v>
      </c>
    </row>
    <row r="884" spans="1:5" x14ac:dyDescent="0.25">
      <c r="A8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259</v>
      </c>
      <c r="B884" s="8" t="s">
        <v>258</v>
      </c>
      <c r="C884" s="5" t="s">
        <v>1360</v>
      </c>
      <c r="D884" s="15">
        <v>90</v>
      </c>
      <c r="E884" s="15">
        <v>5</v>
      </c>
    </row>
    <row r="885" spans="1:5" x14ac:dyDescent="0.25">
      <c r="A8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259</v>
      </c>
      <c r="B885" s="8" t="s">
        <v>258</v>
      </c>
      <c r="C885" s="5" t="s">
        <v>1361</v>
      </c>
      <c r="D885" s="15">
        <v>22</v>
      </c>
      <c r="E885" s="15">
        <v>1</v>
      </c>
    </row>
    <row r="886" spans="1:5" x14ac:dyDescent="0.25">
      <c r="A8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259</v>
      </c>
      <c r="B886" s="8" t="s">
        <v>258</v>
      </c>
      <c r="C886" s="5" t="s">
        <v>1362</v>
      </c>
      <c r="D886" s="15">
        <v>218</v>
      </c>
      <c r="E886" s="15">
        <v>16</v>
      </c>
    </row>
    <row r="887" spans="1:5" x14ac:dyDescent="0.25">
      <c r="A8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259</v>
      </c>
      <c r="B887" s="8" t="s">
        <v>258</v>
      </c>
      <c r="C887" s="5" t="s">
        <v>1363</v>
      </c>
      <c r="D887" s="15">
        <v>52</v>
      </c>
      <c r="E887" s="15">
        <v>4</v>
      </c>
    </row>
    <row r="888" spans="1:5" x14ac:dyDescent="0.25">
      <c r="A8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259</v>
      </c>
      <c r="B888" s="8" t="s">
        <v>258</v>
      </c>
      <c r="C888" s="5" t="s">
        <v>1364</v>
      </c>
      <c r="D888" s="15">
        <v>242</v>
      </c>
      <c r="E888" s="15">
        <v>16</v>
      </c>
    </row>
    <row r="889" spans="1:5" x14ac:dyDescent="0.25">
      <c r="A8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260</v>
      </c>
      <c r="B889" s="8" t="s">
        <v>259</v>
      </c>
      <c r="C889" s="5" t="s">
        <v>1365</v>
      </c>
      <c r="D889" s="15">
        <v>156</v>
      </c>
      <c r="E889" s="15">
        <v>8</v>
      </c>
    </row>
    <row r="890" spans="1:5" x14ac:dyDescent="0.25">
      <c r="A8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260</v>
      </c>
      <c r="B890" s="8" t="s">
        <v>259</v>
      </c>
      <c r="C890" s="5" t="s">
        <v>1577</v>
      </c>
      <c r="D890" s="15">
        <v>60</v>
      </c>
      <c r="E890" s="15">
        <v>3</v>
      </c>
    </row>
    <row r="891" spans="1:5" x14ac:dyDescent="0.25">
      <c r="A8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260</v>
      </c>
      <c r="B891" s="8" t="s">
        <v>259</v>
      </c>
      <c r="C891" s="5" t="s">
        <v>1366</v>
      </c>
      <c r="D891" s="15">
        <v>271</v>
      </c>
      <c r="E891" s="15">
        <v>5</v>
      </c>
    </row>
    <row r="892" spans="1:5" x14ac:dyDescent="0.25">
      <c r="A8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261</v>
      </c>
      <c r="B892" s="8" t="s">
        <v>260</v>
      </c>
      <c r="C892" s="5" t="s">
        <v>1367</v>
      </c>
      <c r="D892" s="15">
        <v>265</v>
      </c>
      <c r="E892" s="15">
        <v>6</v>
      </c>
    </row>
    <row r="893" spans="1:5" x14ac:dyDescent="0.25">
      <c r="A8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261</v>
      </c>
      <c r="B893" s="8" t="s">
        <v>260</v>
      </c>
      <c r="C893" s="5" t="s">
        <v>1368</v>
      </c>
      <c r="D893" s="15">
        <v>31</v>
      </c>
      <c r="E893" s="15">
        <v>2</v>
      </c>
    </row>
    <row r="894" spans="1:5" x14ac:dyDescent="0.25">
      <c r="A8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262</v>
      </c>
      <c r="B894" s="8" t="s">
        <v>261</v>
      </c>
      <c r="C894" s="5" t="s">
        <v>1369</v>
      </c>
      <c r="D894" s="15">
        <v>26</v>
      </c>
      <c r="E894" s="15">
        <v>1</v>
      </c>
    </row>
    <row r="895" spans="1:5" x14ac:dyDescent="0.25">
      <c r="A8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262</v>
      </c>
      <c r="B895" s="8" t="s">
        <v>261</v>
      </c>
      <c r="C895" s="5" t="s">
        <v>1370</v>
      </c>
      <c r="D895" s="15">
        <v>15</v>
      </c>
      <c r="E895" s="15">
        <v>1</v>
      </c>
    </row>
    <row r="896" spans="1:5" x14ac:dyDescent="0.25">
      <c r="A8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262</v>
      </c>
      <c r="B896" s="8" t="s">
        <v>261</v>
      </c>
      <c r="C896" s="5" t="s">
        <v>1371</v>
      </c>
      <c r="D896" s="15">
        <v>52</v>
      </c>
      <c r="E896" s="15">
        <v>4</v>
      </c>
    </row>
    <row r="897" spans="1:5" x14ac:dyDescent="0.25">
      <c r="A8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262</v>
      </c>
      <c r="B897" s="8" t="s">
        <v>261</v>
      </c>
      <c r="C897" s="5" t="s">
        <v>1372</v>
      </c>
      <c r="D897" s="15">
        <v>37</v>
      </c>
      <c r="E897" s="15">
        <v>3</v>
      </c>
    </row>
    <row r="898" spans="1:5" x14ac:dyDescent="0.25">
      <c r="A8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262</v>
      </c>
      <c r="B898" s="8" t="s">
        <v>261</v>
      </c>
      <c r="C898" s="5" t="s">
        <v>1373</v>
      </c>
      <c r="D898" s="15">
        <v>26</v>
      </c>
      <c r="E898" s="15">
        <v>2</v>
      </c>
    </row>
    <row r="899" spans="1:5" x14ac:dyDescent="0.25">
      <c r="A8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262</v>
      </c>
      <c r="B899" s="8" t="s">
        <v>261</v>
      </c>
      <c r="C899" s="5" t="s">
        <v>1374</v>
      </c>
      <c r="D899" s="15">
        <v>11</v>
      </c>
      <c r="E899" s="15">
        <v>0</v>
      </c>
    </row>
    <row r="900" spans="1:5" x14ac:dyDescent="0.25">
      <c r="A9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263</v>
      </c>
      <c r="B900" s="8" t="s">
        <v>262</v>
      </c>
      <c r="C900" s="5" t="s">
        <v>1375</v>
      </c>
      <c r="D900" s="15">
        <v>14</v>
      </c>
      <c r="E900" s="15">
        <v>1</v>
      </c>
    </row>
    <row r="901" spans="1:5" x14ac:dyDescent="0.25">
      <c r="A9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264</v>
      </c>
      <c r="B901" s="8" t="s">
        <v>263</v>
      </c>
      <c r="C901" s="5" t="s">
        <v>1376</v>
      </c>
      <c r="D901" s="15">
        <v>29</v>
      </c>
      <c r="E901" s="15">
        <v>1</v>
      </c>
    </row>
    <row r="902" spans="1:5" x14ac:dyDescent="0.25">
      <c r="A9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264</v>
      </c>
      <c r="B902" s="8" t="s">
        <v>263</v>
      </c>
      <c r="C902" s="5" t="s">
        <v>1377</v>
      </c>
      <c r="D902" s="15">
        <v>26</v>
      </c>
      <c r="E902" s="15">
        <v>1</v>
      </c>
    </row>
    <row r="903" spans="1:5" x14ac:dyDescent="0.25">
      <c r="A9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264</v>
      </c>
      <c r="B903" s="8" t="s">
        <v>263</v>
      </c>
      <c r="C903" s="5" t="s">
        <v>1378</v>
      </c>
      <c r="D903" s="15">
        <v>20</v>
      </c>
      <c r="E903" s="15">
        <v>1</v>
      </c>
    </row>
    <row r="904" spans="1:5" x14ac:dyDescent="0.25">
      <c r="A9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264</v>
      </c>
      <c r="B904" s="8" t="s">
        <v>263</v>
      </c>
      <c r="C904" s="5" t="s">
        <v>1379</v>
      </c>
      <c r="D904" s="15">
        <v>17</v>
      </c>
      <c r="E904" s="15">
        <v>1</v>
      </c>
    </row>
    <row r="905" spans="1:5" x14ac:dyDescent="0.25">
      <c r="A9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265</v>
      </c>
      <c r="B905" s="8" t="s">
        <v>264</v>
      </c>
      <c r="C905" s="5" t="s">
        <v>1381</v>
      </c>
      <c r="D905" s="15">
        <v>9</v>
      </c>
      <c r="E905" s="15">
        <v>1</v>
      </c>
    </row>
    <row r="906" spans="1:5" x14ac:dyDescent="0.25">
      <c r="A9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265</v>
      </c>
      <c r="B906" s="8" t="s">
        <v>264</v>
      </c>
      <c r="C906" s="5" t="s">
        <v>1382</v>
      </c>
      <c r="D906" s="15">
        <v>9</v>
      </c>
      <c r="E906" s="15">
        <v>1</v>
      </c>
    </row>
    <row r="907" spans="1:5" x14ac:dyDescent="0.25">
      <c r="A9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265</v>
      </c>
      <c r="B907" s="8" t="s">
        <v>264</v>
      </c>
      <c r="C907" s="5" t="s">
        <v>1383</v>
      </c>
      <c r="D907" s="15">
        <v>9</v>
      </c>
      <c r="E907" s="15">
        <v>1</v>
      </c>
    </row>
    <row r="908" spans="1:5" x14ac:dyDescent="0.25">
      <c r="A9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265</v>
      </c>
      <c r="B908" s="8" t="s">
        <v>264</v>
      </c>
      <c r="C908" s="5" t="s">
        <v>1384</v>
      </c>
      <c r="D908" s="15">
        <v>9</v>
      </c>
      <c r="E908" s="15">
        <v>1</v>
      </c>
    </row>
    <row r="909" spans="1:5" x14ac:dyDescent="0.25">
      <c r="A9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265</v>
      </c>
      <c r="B909" s="8" t="s">
        <v>264</v>
      </c>
      <c r="C909" s="5" t="s">
        <v>1385</v>
      </c>
      <c r="D909" s="15">
        <v>9</v>
      </c>
      <c r="E909" s="15">
        <v>1</v>
      </c>
    </row>
    <row r="910" spans="1:5" x14ac:dyDescent="0.25">
      <c r="A9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265</v>
      </c>
      <c r="B910" s="8" t="s">
        <v>264</v>
      </c>
      <c r="C910" s="5" t="s">
        <v>1380</v>
      </c>
      <c r="D910" s="15">
        <v>45</v>
      </c>
      <c r="E910" s="15">
        <v>3</v>
      </c>
    </row>
    <row r="911" spans="1:5" x14ac:dyDescent="0.25">
      <c r="A9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265</v>
      </c>
      <c r="B911" s="8" t="s">
        <v>264</v>
      </c>
      <c r="C911" s="5" t="s">
        <v>1386</v>
      </c>
      <c r="D911" s="15">
        <v>13</v>
      </c>
      <c r="E911" s="15">
        <v>1</v>
      </c>
    </row>
    <row r="912" spans="1:5" x14ac:dyDescent="0.25">
      <c r="A9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266</v>
      </c>
      <c r="B912" s="8" t="s">
        <v>265</v>
      </c>
      <c r="C912" s="5" t="s">
        <v>1387</v>
      </c>
      <c r="D912" s="15">
        <v>44</v>
      </c>
      <c r="E912" s="15">
        <v>2</v>
      </c>
    </row>
    <row r="913" spans="1:5" x14ac:dyDescent="0.25">
      <c r="A9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266</v>
      </c>
      <c r="B913" s="8" t="s">
        <v>265</v>
      </c>
      <c r="C913" s="5" t="s">
        <v>1388</v>
      </c>
      <c r="D913" s="15">
        <v>187</v>
      </c>
      <c r="E913" s="15">
        <v>3</v>
      </c>
    </row>
    <row r="914" spans="1:5" x14ac:dyDescent="0.25">
      <c r="A9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267</v>
      </c>
      <c r="B914" s="8" t="s">
        <v>266</v>
      </c>
      <c r="C914" s="5" t="s">
        <v>1389</v>
      </c>
      <c r="D914" s="15">
        <v>803</v>
      </c>
      <c r="E914" s="15">
        <v>54</v>
      </c>
    </row>
    <row r="915" spans="1:5" x14ac:dyDescent="0.25">
      <c r="A9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268</v>
      </c>
      <c r="B915" s="8" t="s">
        <v>267</v>
      </c>
      <c r="C915" s="5" t="s">
        <v>1390</v>
      </c>
      <c r="D915" s="15">
        <v>14</v>
      </c>
      <c r="E915" s="15">
        <v>1</v>
      </c>
    </row>
    <row r="916" spans="1:5" x14ac:dyDescent="0.25">
      <c r="A9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269</v>
      </c>
      <c r="B916" s="8" t="s">
        <v>268</v>
      </c>
      <c r="C916" s="5" t="s">
        <v>1391</v>
      </c>
      <c r="D916" s="15">
        <v>32</v>
      </c>
      <c r="E916" s="15">
        <v>2</v>
      </c>
    </row>
    <row r="917" spans="1:5" x14ac:dyDescent="0.25">
      <c r="A9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269</v>
      </c>
      <c r="B917" s="8" t="s">
        <v>268</v>
      </c>
      <c r="C917" s="5" t="s">
        <v>1392</v>
      </c>
      <c r="D917" s="15">
        <v>78</v>
      </c>
      <c r="E917" s="15">
        <v>2</v>
      </c>
    </row>
    <row r="918" spans="1:5" x14ac:dyDescent="0.25">
      <c r="A9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270</v>
      </c>
      <c r="B918" s="8" t="s">
        <v>269</v>
      </c>
      <c r="C918" s="5" t="s">
        <v>1393</v>
      </c>
      <c r="D918" s="15">
        <v>29</v>
      </c>
      <c r="E918" s="15">
        <v>1</v>
      </c>
    </row>
    <row r="919" spans="1:5" x14ac:dyDescent="0.25">
      <c r="A9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271</v>
      </c>
      <c r="B919" s="8" t="s">
        <v>270</v>
      </c>
      <c r="C919" s="5" t="s">
        <v>1394</v>
      </c>
      <c r="D919" s="15">
        <v>72</v>
      </c>
      <c r="E919" s="15">
        <v>3</v>
      </c>
    </row>
    <row r="920" spans="1:5" x14ac:dyDescent="0.25">
      <c r="A9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271</v>
      </c>
      <c r="B920" s="8" t="s">
        <v>270</v>
      </c>
      <c r="C920" s="5" t="s">
        <v>1395</v>
      </c>
      <c r="D920" s="15">
        <v>42</v>
      </c>
      <c r="E920" s="15">
        <v>2</v>
      </c>
    </row>
    <row r="921" spans="1:5" x14ac:dyDescent="0.25">
      <c r="A9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271</v>
      </c>
      <c r="B921" s="8" t="s">
        <v>270</v>
      </c>
      <c r="C921" s="5" t="s">
        <v>1396</v>
      </c>
      <c r="D921" s="15">
        <v>19</v>
      </c>
      <c r="E921" s="15">
        <v>0</v>
      </c>
    </row>
    <row r="922" spans="1:5" x14ac:dyDescent="0.25">
      <c r="A9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271</v>
      </c>
      <c r="B922" s="8" t="s">
        <v>270</v>
      </c>
      <c r="C922" s="5" t="s">
        <v>1343</v>
      </c>
      <c r="D922" s="15">
        <v>52</v>
      </c>
      <c r="E922" s="15">
        <v>3</v>
      </c>
    </row>
    <row r="923" spans="1:5" x14ac:dyDescent="0.25">
      <c r="A9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271</v>
      </c>
      <c r="B923" s="8" t="s">
        <v>270</v>
      </c>
      <c r="C923" s="5" t="s">
        <v>1397</v>
      </c>
      <c r="D923" s="15">
        <v>106</v>
      </c>
      <c r="E923" s="15">
        <v>4</v>
      </c>
    </row>
    <row r="924" spans="1:5" x14ac:dyDescent="0.25">
      <c r="A9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271</v>
      </c>
      <c r="B924" s="8" t="s">
        <v>270</v>
      </c>
      <c r="C924" s="5" t="s">
        <v>1346</v>
      </c>
      <c r="D924" s="15">
        <v>25</v>
      </c>
      <c r="E924" s="15">
        <v>1</v>
      </c>
    </row>
    <row r="925" spans="1:5" x14ac:dyDescent="0.25">
      <c r="A9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271</v>
      </c>
      <c r="B925" s="8" t="s">
        <v>270</v>
      </c>
      <c r="C925" s="5" t="s">
        <v>1398</v>
      </c>
      <c r="D925" s="15">
        <v>18</v>
      </c>
      <c r="E925" s="15">
        <v>1</v>
      </c>
    </row>
    <row r="926" spans="1:5" x14ac:dyDescent="0.25">
      <c r="A9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272</v>
      </c>
      <c r="B926" s="8" t="s">
        <v>271</v>
      </c>
      <c r="C926" s="5" t="s">
        <v>1399</v>
      </c>
      <c r="D926" s="15">
        <v>25</v>
      </c>
      <c r="E926" s="15">
        <v>2</v>
      </c>
    </row>
    <row r="927" spans="1:5" x14ac:dyDescent="0.25">
      <c r="A9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27" s="8" t="s">
        <v>273</v>
      </c>
      <c r="C927" s="5" t="s">
        <v>1400</v>
      </c>
      <c r="D927" s="15">
        <v>206</v>
      </c>
      <c r="E927" s="15">
        <v>13</v>
      </c>
    </row>
    <row r="928" spans="1:5" x14ac:dyDescent="0.25">
      <c r="A9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28" s="8" t="s">
        <v>273</v>
      </c>
      <c r="C928" s="5" t="s">
        <v>1401</v>
      </c>
      <c r="D928" s="15">
        <v>96</v>
      </c>
      <c r="E928" s="15">
        <v>6</v>
      </c>
    </row>
    <row r="929" spans="1:5" x14ac:dyDescent="0.25">
      <c r="A9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29" s="8" t="s">
        <v>273</v>
      </c>
      <c r="C929" s="5" t="s">
        <v>1402</v>
      </c>
      <c r="D929" s="15">
        <v>199</v>
      </c>
      <c r="E929" s="15">
        <v>12</v>
      </c>
    </row>
    <row r="930" spans="1:5" x14ac:dyDescent="0.25">
      <c r="A9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30" s="8" t="s">
        <v>273</v>
      </c>
      <c r="C930" s="5" t="s">
        <v>1403</v>
      </c>
      <c r="D930" s="15">
        <v>107</v>
      </c>
      <c r="E930" s="15">
        <v>7</v>
      </c>
    </row>
    <row r="931" spans="1:5" x14ac:dyDescent="0.25">
      <c r="A9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31" s="8" t="s">
        <v>273</v>
      </c>
      <c r="C931" s="5" t="s">
        <v>1404</v>
      </c>
      <c r="D931" s="15">
        <v>109</v>
      </c>
      <c r="E931" s="15">
        <v>7</v>
      </c>
    </row>
    <row r="932" spans="1:5" x14ac:dyDescent="0.25">
      <c r="A9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32" s="8" t="s">
        <v>273</v>
      </c>
      <c r="C932" s="5" t="s">
        <v>1405</v>
      </c>
      <c r="D932" s="15">
        <v>66</v>
      </c>
      <c r="E932" s="15">
        <v>4</v>
      </c>
    </row>
    <row r="933" spans="1:5" x14ac:dyDescent="0.25">
      <c r="A9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33" s="8" t="s">
        <v>273</v>
      </c>
      <c r="C933" s="5" t="s">
        <v>2711</v>
      </c>
      <c r="D933" s="15">
        <v>136</v>
      </c>
      <c r="E933" s="15">
        <v>3</v>
      </c>
    </row>
    <row r="934" spans="1:5" x14ac:dyDescent="0.25">
      <c r="A9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34" s="8" t="s">
        <v>273</v>
      </c>
      <c r="C934" s="5" t="s">
        <v>1406</v>
      </c>
      <c r="D934" s="15">
        <v>33</v>
      </c>
      <c r="E934" s="15">
        <v>2</v>
      </c>
    </row>
    <row r="935" spans="1:5" x14ac:dyDescent="0.25">
      <c r="A9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35" s="8" t="s">
        <v>273</v>
      </c>
      <c r="C935" s="5" t="s">
        <v>2712</v>
      </c>
      <c r="D935" s="15">
        <v>134</v>
      </c>
      <c r="E935" s="15">
        <v>3</v>
      </c>
    </row>
    <row r="936" spans="1:5" x14ac:dyDescent="0.25">
      <c r="A9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36" s="8" t="s">
        <v>273</v>
      </c>
      <c r="C936" s="5" t="s">
        <v>1407</v>
      </c>
      <c r="D936" s="15">
        <v>62</v>
      </c>
      <c r="E936" s="15">
        <v>3</v>
      </c>
    </row>
    <row r="937" spans="1:5" x14ac:dyDescent="0.25">
      <c r="A9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37" s="8" t="s">
        <v>273</v>
      </c>
      <c r="C937" s="5" t="s">
        <v>1408</v>
      </c>
      <c r="D937" s="15">
        <v>217</v>
      </c>
      <c r="E937" s="15">
        <v>10</v>
      </c>
    </row>
    <row r="938" spans="1:5" x14ac:dyDescent="0.25">
      <c r="A9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273</v>
      </c>
      <c r="B938" s="8" t="s">
        <v>273</v>
      </c>
      <c r="C938" s="5" t="s">
        <v>1409</v>
      </c>
      <c r="D938" s="15">
        <v>195</v>
      </c>
      <c r="E938" s="15">
        <v>7</v>
      </c>
    </row>
    <row r="939" spans="1:5" x14ac:dyDescent="0.25">
      <c r="A9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274</v>
      </c>
      <c r="B939" s="8" t="s">
        <v>272</v>
      </c>
      <c r="C939" s="5" t="s">
        <v>1410</v>
      </c>
      <c r="D939" s="15">
        <v>12</v>
      </c>
      <c r="E939" s="15">
        <v>1</v>
      </c>
    </row>
    <row r="940" spans="1:5" x14ac:dyDescent="0.25">
      <c r="A9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275</v>
      </c>
      <c r="B940" s="8" t="s">
        <v>274</v>
      </c>
      <c r="C940" s="5" t="s">
        <v>1411</v>
      </c>
      <c r="D940" s="15">
        <v>91</v>
      </c>
      <c r="E940" s="15">
        <v>5</v>
      </c>
    </row>
    <row r="941" spans="1:5" x14ac:dyDescent="0.25">
      <c r="A9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276</v>
      </c>
      <c r="B941" s="8" t="s">
        <v>275</v>
      </c>
      <c r="C941" s="5" t="s">
        <v>1412</v>
      </c>
      <c r="D941" s="15">
        <v>69</v>
      </c>
      <c r="E941" s="15">
        <v>1</v>
      </c>
    </row>
    <row r="942" spans="1:5" x14ac:dyDescent="0.25">
      <c r="A9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277</v>
      </c>
      <c r="B942" s="8" t="s">
        <v>276</v>
      </c>
      <c r="C942" s="5" t="s">
        <v>1413</v>
      </c>
      <c r="D942" s="15">
        <v>36</v>
      </c>
      <c r="E942" s="15">
        <v>2</v>
      </c>
    </row>
    <row r="943" spans="1:5" x14ac:dyDescent="0.25">
      <c r="A9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277</v>
      </c>
      <c r="B943" s="8" t="s">
        <v>276</v>
      </c>
      <c r="C943" s="5" t="s">
        <v>1414</v>
      </c>
      <c r="D943" s="15">
        <v>155</v>
      </c>
      <c r="E943" s="15">
        <v>4</v>
      </c>
    </row>
    <row r="944" spans="1:5" x14ac:dyDescent="0.25">
      <c r="A9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277</v>
      </c>
      <c r="B944" s="8" t="s">
        <v>276</v>
      </c>
      <c r="C944" s="5" t="s">
        <v>1415</v>
      </c>
      <c r="D944" s="15">
        <v>66</v>
      </c>
      <c r="E944" s="15">
        <v>2</v>
      </c>
    </row>
    <row r="945" spans="1:5" x14ac:dyDescent="0.25">
      <c r="A9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278</v>
      </c>
      <c r="B945" s="8" t="s">
        <v>277</v>
      </c>
      <c r="C945" s="5" t="s">
        <v>1416</v>
      </c>
      <c r="D945" s="15">
        <v>47</v>
      </c>
      <c r="E945" s="15">
        <v>3</v>
      </c>
    </row>
    <row r="946" spans="1:5" x14ac:dyDescent="0.25">
      <c r="A9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279</v>
      </c>
      <c r="B946" s="8" t="s">
        <v>278</v>
      </c>
      <c r="C946" s="5" t="s">
        <v>1417</v>
      </c>
      <c r="D946" s="15">
        <v>37</v>
      </c>
      <c r="E946" s="15">
        <v>2</v>
      </c>
    </row>
    <row r="947" spans="1:5" x14ac:dyDescent="0.25">
      <c r="A9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279</v>
      </c>
      <c r="B947" s="8" t="s">
        <v>278</v>
      </c>
      <c r="C947" s="5" t="s">
        <v>1418</v>
      </c>
      <c r="D947" s="15">
        <v>45</v>
      </c>
      <c r="E947" s="15">
        <v>2</v>
      </c>
    </row>
    <row r="948" spans="1:5" x14ac:dyDescent="0.25">
      <c r="A9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279</v>
      </c>
      <c r="B948" s="8" t="s">
        <v>278</v>
      </c>
      <c r="C948" s="5" t="s">
        <v>1419</v>
      </c>
      <c r="D948" s="15">
        <v>32</v>
      </c>
      <c r="E948" s="15">
        <v>2</v>
      </c>
    </row>
    <row r="949" spans="1:5" x14ac:dyDescent="0.25">
      <c r="A9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279</v>
      </c>
      <c r="B949" s="8" t="s">
        <v>278</v>
      </c>
      <c r="C949" s="5" t="s">
        <v>1420</v>
      </c>
      <c r="D949" s="15">
        <v>31</v>
      </c>
      <c r="E949" s="15">
        <v>3</v>
      </c>
    </row>
    <row r="950" spans="1:5" x14ac:dyDescent="0.25">
      <c r="A9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279</v>
      </c>
      <c r="B950" s="8" t="s">
        <v>278</v>
      </c>
      <c r="C950" s="5" t="s">
        <v>1421</v>
      </c>
      <c r="D950" s="15">
        <v>26</v>
      </c>
      <c r="E950" s="15">
        <v>1</v>
      </c>
    </row>
    <row r="951" spans="1:5" x14ac:dyDescent="0.25">
      <c r="A9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279</v>
      </c>
      <c r="B951" s="8" t="s">
        <v>278</v>
      </c>
      <c r="C951" s="5" t="s">
        <v>1422</v>
      </c>
      <c r="D951" s="15">
        <v>11</v>
      </c>
      <c r="E951" s="15">
        <v>1</v>
      </c>
    </row>
    <row r="952" spans="1:5" x14ac:dyDescent="0.25">
      <c r="A9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279</v>
      </c>
      <c r="B952" s="8" t="s">
        <v>278</v>
      </c>
      <c r="C952" s="5" t="s">
        <v>1423</v>
      </c>
      <c r="D952" s="15">
        <v>29</v>
      </c>
      <c r="E952" s="15">
        <v>1</v>
      </c>
    </row>
    <row r="953" spans="1:5" x14ac:dyDescent="0.25">
      <c r="A9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279</v>
      </c>
      <c r="B953" s="8" t="s">
        <v>278</v>
      </c>
      <c r="C953" s="5" t="s">
        <v>1424</v>
      </c>
      <c r="D953" s="15">
        <v>11</v>
      </c>
      <c r="E953" s="15">
        <v>1</v>
      </c>
    </row>
    <row r="954" spans="1:5" x14ac:dyDescent="0.25">
      <c r="A9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279</v>
      </c>
      <c r="B954" s="8" t="s">
        <v>278</v>
      </c>
      <c r="C954" s="5" t="s">
        <v>1425</v>
      </c>
      <c r="D954" s="15">
        <v>34</v>
      </c>
      <c r="E954" s="15">
        <v>1</v>
      </c>
    </row>
    <row r="955" spans="1:5" x14ac:dyDescent="0.25">
      <c r="A9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279</v>
      </c>
      <c r="B955" s="8" t="s">
        <v>278</v>
      </c>
      <c r="C955" s="5" t="s">
        <v>1426</v>
      </c>
      <c r="D955" s="15">
        <v>32</v>
      </c>
      <c r="E955" s="15">
        <v>2</v>
      </c>
    </row>
    <row r="956" spans="1:5" x14ac:dyDescent="0.25">
      <c r="A9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280</v>
      </c>
      <c r="B956" s="8" t="s">
        <v>279</v>
      </c>
      <c r="C956" s="5" t="s">
        <v>1427</v>
      </c>
      <c r="D956" s="15">
        <v>43</v>
      </c>
      <c r="E956" s="15">
        <v>1</v>
      </c>
    </row>
    <row r="957" spans="1:5" x14ac:dyDescent="0.25">
      <c r="A9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281</v>
      </c>
      <c r="B957" s="8" t="s">
        <v>280</v>
      </c>
      <c r="C957" s="5" t="s">
        <v>1428</v>
      </c>
      <c r="D957" s="15">
        <v>93</v>
      </c>
      <c r="E957" s="15">
        <v>2</v>
      </c>
    </row>
    <row r="958" spans="1:5" x14ac:dyDescent="0.25">
      <c r="A9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282</v>
      </c>
      <c r="B958" s="8" t="s">
        <v>281</v>
      </c>
      <c r="C958" s="5" t="s">
        <v>1429</v>
      </c>
      <c r="D958" s="15">
        <v>135</v>
      </c>
      <c r="E958" s="15">
        <v>1</v>
      </c>
    </row>
    <row r="959" spans="1:5" x14ac:dyDescent="0.25">
      <c r="A9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282</v>
      </c>
      <c r="B959" s="8" t="s">
        <v>281</v>
      </c>
      <c r="C959" s="5" t="s">
        <v>1430</v>
      </c>
      <c r="D959" s="15">
        <v>42</v>
      </c>
      <c r="E959" s="15">
        <v>1</v>
      </c>
    </row>
    <row r="960" spans="1:5" x14ac:dyDescent="0.25">
      <c r="A9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283</v>
      </c>
      <c r="B960" s="8" t="s">
        <v>282</v>
      </c>
      <c r="C960" s="5" t="s">
        <v>1431</v>
      </c>
      <c r="D960" s="15">
        <v>100</v>
      </c>
      <c r="E960" s="15">
        <v>6</v>
      </c>
    </row>
    <row r="961" spans="1:5" x14ac:dyDescent="0.25">
      <c r="A9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284</v>
      </c>
      <c r="B961" s="8" t="s">
        <v>283</v>
      </c>
      <c r="C961" s="5" t="s">
        <v>1432</v>
      </c>
      <c r="D961" s="15">
        <v>24</v>
      </c>
      <c r="E961" s="15">
        <v>1</v>
      </c>
    </row>
    <row r="962" spans="1:5" x14ac:dyDescent="0.25">
      <c r="A9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285</v>
      </c>
      <c r="B962" s="8" t="s">
        <v>284</v>
      </c>
      <c r="C962" s="5" t="s">
        <v>1433</v>
      </c>
      <c r="D962" s="15">
        <v>33</v>
      </c>
      <c r="E962" s="15">
        <v>2</v>
      </c>
    </row>
    <row r="963" spans="1:5" x14ac:dyDescent="0.25">
      <c r="A9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285</v>
      </c>
      <c r="B963" s="8" t="s">
        <v>284</v>
      </c>
      <c r="C963" s="5" t="s">
        <v>1435</v>
      </c>
      <c r="D963" s="15">
        <v>74</v>
      </c>
      <c r="E963" s="15">
        <v>2</v>
      </c>
    </row>
    <row r="964" spans="1:5" x14ac:dyDescent="0.25">
      <c r="A9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285</v>
      </c>
      <c r="B964" s="8" t="s">
        <v>284</v>
      </c>
      <c r="C964" s="5" t="s">
        <v>1434</v>
      </c>
      <c r="D964" s="15">
        <v>48</v>
      </c>
      <c r="E964" s="15">
        <v>4</v>
      </c>
    </row>
    <row r="965" spans="1:5" x14ac:dyDescent="0.25">
      <c r="A9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285</v>
      </c>
      <c r="B965" s="8" t="s">
        <v>284</v>
      </c>
      <c r="C965" s="5" t="s">
        <v>1436</v>
      </c>
      <c r="D965" s="15">
        <v>69</v>
      </c>
      <c r="E965" s="15">
        <v>4</v>
      </c>
    </row>
    <row r="966" spans="1:5" x14ac:dyDescent="0.25">
      <c r="A9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286</v>
      </c>
      <c r="B966" s="8" t="s">
        <v>285</v>
      </c>
      <c r="C966" s="5" t="s">
        <v>1437</v>
      </c>
      <c r="D966" s="15">
        <v>555</v>
      </c>
      <c r="E966" s="15">
        <v>20</v>
      </c>
    </row>
    <row r="967" spans="1:5" x14ac:dyDescent="0.25">
      <c r="A9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286</v>
      </c>
      <c r="B967" s="8" t="s">
        <v>285</v>
      </c>
      <c r="C967" s="5" t="s">
        <v>1438</v>
      </c>
      <c r="D967" s="15">
        <v>13</v>
      </c>
      <c r="E967" s="15">
        <v>1</v>
      </c>
    </row>
    <row r="968" spans="1:5" x14ac:dyDescent="0.25">
      <c r="A9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286</v>
      </c>
      <c r="B968" s="8" t="s">
        <v>285</v>
      </c>
      <c r="C968" s="5" t="s">
        <v>1439</v>
      </c>
      <c r="D968" s="15">
        <v>50</v>
      </c>
      <c r="E968" s="15">
        <v>2</v>
      </c>
    </row>
    <row r="969" spans="1:5" x14ac:dyDescent="0.25">
      <c r="A9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286</v>
      </c>
      <c r="B969" s="8" t="s">
        <v>285</v>
      </c>
      <c r="C969" s="5" t="s">
        <v>1440</v>
      </c>
      <c r="D969" s="15">
        <v>50</v>
      </c>
      <c r="E969" s="15">
        <v>2</v>
      </c>
    </row>
    <row r="970" spans="1:5" x14ac:dyDescent="0.25">
      <c r="A9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287</v>
      </c>
      <c r="B970" s="8" t="s">
        <v>286</v>
      </c>
      <c r="C970" s="5" t="s">
        <v>1568</v>
      </c>
      <c r="D970" s="15">
        <v>45</v>
      </c>
      <c r="E970" s="15">
        <v>1</v>
      </c>
    </row>
    <row r="971" spans="1:5" x14ac:dyDescent="0.25">
      <c r="A9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287</v>
      </c>
      <c r="B971" s="8" t="s">
        <v>286</v>
      </c>
      <c r="C971" s="5" t="s">
        <v>1442</v>
      </c>
      <c r="D971" s="15">
        <v>38</v>
      </c>
      <c r="E971" s="15">
        <v>2</v>
      </c>
    </row>
    <row r="972" spans="1:5" x14ac:dyDescent="0.25">
      <c r="A9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287</v>
      </c>
      <c r="B972" s="8" t="s">
        <v>286</v>
      </c>
      <c r="C972" s="5" t="s">
        <v>1441</v>
      </c>
      <c r="D972" s="15">
        <v>12</v>
      </c>
      <c r="E972" s="15">
        <v>1</v>
      </c>
    </row>
    <row r="973" spans="1:5" x14ac:dyDescent="0.25">
      <c r="A9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288</v>
      </c>
      <c r="B973" s="8" t="s">
        <v>287</v>
      </c>
      <c r="C973" s="5" t="s">
        <v>1443</v>
      </c>
      <c r="D973" s="15">
        <v>189</v>
      </c>
      <c r="E973" s="15">
        <v>11</v>
      </c>
    </row>
    <row r="974" spans="1:5" x14ac:dyDescent="0.25">
      <c r="A9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288</v>
      </c>
      <c r="B974" s="8" t="s">
        <v>287</v>
      </c>
      <c r="C974" s="5" t="s">
        <v>1444</v>
      </c>
      <c r="D974" s="15">
        <v>161</v>
      </c>
      <c r="E974" s="15">
        <v>8</v>
      </c>
    </row>
    <row r="975" spans="1:5" x14ac:dyDescent="0.25">
      <c r="A9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288</v>
      </c>
      <c r="B975" s="8" t="s">
        <v>287</v>
      </c>
      <c r="C975" s="5" t="s">
        <v>1445</v>
      </c>
      <c r="D975" s="15">
        <v>121</v>
      </c>
      <c r="E975" s="15">
        <v>5</v>
      </c>
    </row>
    <row r="976" spans="1:5" x14ac:dyDescent="0.25">
      <c r="A9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289</v>
      </c>
      <c r="B976" s="8" t="s">
        <v>288</v>
      </c>
      <c r="C976" s="5" t="s">
        <v>1446</v>
      </c>
      <c r="D976" s="15">
        <v>25</v>
      </c>
      <c r="E976" s="15">
        <v>1</v>
      </c>
    </row>
    <row r="977" spans="1:5" x14ac:dyDescent="0.25">
      <c r="A9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289</v>
      </c>
      <c r="B977" s="8" t="s">
        <v>288</v>
      </c>
      <c r="C977" s="5" t="s">
        <v>1447</v>
      </c>
      <c r="D977" s="15">
        <v>48</v>
      </c>
      <c r="E977" s="15">
        <v>1</v>
      </c>
    </row>
    <row r="978" spans="1:5" x14ac:dyDescent="0.25">
      <c r="A9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290</v>
      </c>
      <c r="B978" s="8" t="s">
        <v>289</v>
      </c>
      <c r="C978" s="5" t="s">
        <v>1448</v>
      </c>
      <c r="D978" s="15">
        <v>141</v>
      </c>
      <c r="E978" s="15">
        <v>7</v>
      </c>
    </row>
    <row r="979" spans="1:5" x14ac:dyDescent="0.25">
      <c r="A9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291</v>
      </c>
      <c r="B979" s="8" t="s">
        <v>290</v>
      </c>
      <c r="C979" s="5" t="s">
        <v>1449</v>
      </c>
      <c r="D979" s="15">
        <v>66</v>
      </c>
      <c r="E979" s="15">
        <v>2</v>
      </c>
    </row>
    <row r="980" spans="1:5" x14ac:dyDescent="0.25">
      <c r="A9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291</v>
      </c>
      <c r="B980" s="8" t="s">
        <v>290</v>
      </c>
      <c r="C980" s="5" t="s">
        <v>1450</v>
      </c>
      <c r="D980" s="15">
        <v>21</v>
      </c>
      <c r="E980" s="15">
        <v>1</v>
      </c>
    </row>
    <row r="981" spans="1:5" x14ac:dyDescent="0.25">
      <c r="A9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292</v>
      </c>
      <c r="B981" s="8" t="s">
        <v>291</v>
      </c>
      <c r="C981" s="5" t="s">
        <v>1451</v>
      </c>
      <c r="D981" s="15">
        <v>153</v>
      </c>
      <c r="E981" s="15">
        <v>0</v>
      </c>
    </row>
    <row r="982" spans="1:5" x14ac:dyDescent="0.25">
      <c r="A9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292</v>
      </c>
      <c r="B982" s="8" t="s">
        <v>291</v>
      </c>
      <c r="C982" s="5" t="s">
        <v>1578</v>
      </c>
      <c r="D982" s="15">
        <v>36</v>
      </c>
      <c r="E982" s="15">
        <v>2</v>
      </c>
    </row>
    <row r="983" spans="1:5" x14ac:dyDescent="0.25">
      <c r="A9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292</v>
      </c>
      <c r="B983" s="8" t="s">
        <v>291</v>
      </c>
      <c r="C983" s="5" t="s">
        <v>1452</v>
      </c>
      <c r="D983" s="15">
        <v>28</v>
      </c>
      <c r="E983" s="15">
        <v>2</v>
      </c>
    </row>
    <row r="984" spans="1:5" x14ac:dyDescent="0.25">
      <c r="A9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292</v>
      </c>
      <c r="B984" s="8" t="s">
        <v>291</v>
      </c>
      <c r="C984" s="5" t="s">
        <v>1453</v>
      </c>
      <c r="D984" s="15">
        <v>38</v>
      </c>
      <c r="E984" s="15">
        <v>1</v>
      </c>
    </row>
    <row r="985" spans="1:5" x14ac:dyDescent="0.25">
      <c r="A9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293</v>
      </c>
      <c r="B985" s="8" t="s">
        <v>292</v>
      </c>
      <c r="C985" s="5" t="s">
        <v>1454</v>
      </c>
      <c r="D985" s="15">
        <v>41</v>
      </c>
      <c r="E985" s="15">
        <v>2</v>
      </c>
    </row>
    <row r="986" spans="1:5" x14ac:dyDescent="0.25">
      <c r="A9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294</v>
      </c>
      <c r="B986" s="8" t="s">
        <v>293</v>
      </c>
      <c r="C986" s="5" t="s">
        <v>1455</v>
      </c>
      <c r="D986" s="15">
        <v>198</v>
      </c>
      <c r="E986" s="15">
        <v>15</v>
      </c>
    </row>
    <row r="987" spans="1:5" x14ac:dyDescent="0.25">
      <c r="A9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295</v>
      </c>
      <c r="B987" s="8" t="s">
        <v>294</v>
      </c>
      <c r="C987" s="5" t="s">
        <v>1456</v>
      </c>
      <c r="D987" s="15">
        <v>324</v>
      </c>
      <c r="E987" s="15">
        <v>18</v>
      </c>
    </row>
    <row r="988" spans="1:5" x14ac:dyDescent="0.25">
      <c r="A9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296</v>
      </c>
      <c r="B988" s="8" t="s">
        <v>295</v>
      </c>
      <c r="C988" s="5" t="s">
        <v>1457</v>
      </c>
      <c r="D988" s="15">
        <v>26</v>
      </c>
      <c r="E988" s="15">
        <v>1</v>
      </c>
    </row>
    <row r="989" spans="1:5" x14ac:dyDescent="0.25">
      <c r="A9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296</v>
      </c>
      <c r="B989" s="8" t="s">
        <v>295</v>
      </c>
      <c r="C989" s="5" t="s">
        <v>1458</v>
      </c>
      <c r="D989" s="15">
        <v>26</v>
      </c>
      <c r="E989" s="15">
        <v>1</v>
      </c>
    </row>
    <row r="990" spans="1:5" x14ac:dyDescent="0.25">
      <c r="A9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297</v>
      </c>
      <c r="B990" s="8" t="s">
        <v>296</v>
      </c>
      <c r="C990" s="5" t="s">
        <v>1459</v>
      </c>
      <c r="D990" s="15">
        <v>32</v>
      </c>
      <c r="E990" s="15">
        <v>3</v>
      </c>
    </row>
    <row r="991" spans="1:5" x14ac:dyDescent="0.25">
      <c r="A9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298</v>
      </c>
      <c r="B991" s="8" t="s">
        <v>297</v>
      </c>
      <c r="C991" s="5" t="s">
        <v>1579</v>
      </c>
      <c r="D991" s="15">
        <v>42</v>
      </c>
      <c r="E991" s="15">
        <v>1</v>
      </c>
    </row>
    <row r="992" spans="1:5" x14ac:dyDescent="0.25">
      <c r="A9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299</v>
      </c>
      <c r="B992" s="8" t="s">
        <v>298</v>
      </c>
      <c r="C992" s="5" t="s">
        <v>1460</v>
      </c>
      <c r="D992" s="15">
        <v>44</v>
      </c>
      <c r="E992" s="15">
        <v>2</v>
      </c>
    </row>
    <row r="993" spans="1:5" x14ac:dyDescent="0.25">
      <c r="A9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300</v>
      </c>
      <c r="B993" s="8" t="s">
        <v>299</v>
      </c>
      <c r="C993" s="5" t="s">
        <v>1461</v>
      </c>
      <c r="D993" s="15">
        <v>83</v>
      </c>
      <c r="E993" s="15">
        <v>4</v>
      </c>
    </row>
    <row r="994" spans="1:5" x14ac:dyDescent="0.25">
      <c r="A9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301</v>
      </c>
      <c r="B994" s="8" t="s">
        <v>300</v>
      </c>
      <c r="C994" s="5" t="s">
        <v>1462</v>
      </c>
      <c r="D994" s="15">
        <v>58</v>
      </c>
      <c r="E994" s="15">
        <v>1</v>
      </c>
    </row>
    <row r="995" spans="1:5" x14ac:dyDescent="0.25">
      <c r="A9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301</v>
      </c>
      <c r="B995" s="8" t="s">
        <v>300</v>
      </c>
      <c r="C995" s="5" t="s">
        <v>1463</v>
      </c>
      <c r="D995" s="15">
        <v>45</v>
      </c>
      <c r="E995" s="15">
        <v>1</v>
      </c>
    </row>
    <row r="996" spans="1:5" x14ac:dyDescent="0.25">
      <c r="A9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302</v>
      </c>
      <c r="B996" s="8" t="s">
        <v>301</v>
      </c>
      <c r="C996" s="5" t="s">
        <v>1464</v>
      </c>
      <c r="D996" s="15">
        <v>19</v>
      </c>
      <c r="E996" s="15">
        <v>1</v>
      </c>
    </row>
    <row r="997" spans="1:5" x14ac:dyDescent="0.25">
      <c r="A9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302</v>
      </c>
      <c r="B997" s="8" t="s">
        <v>301</v>
      </c>
      <c r="C997" s="5" t="s">
        <v>1465</v>
      </c>
      <c r="D997" s="15">
        <v>41</v>
      </c>
      <c r="E997" s="15">
        <v>1</v>
      </c>
    </row>
    <row r="998" spans="1:5" x14ac:dyDescent="0.25">
      <c r="A9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302</v>
      </c>
      <c r="B998" s="8" t="s">
        <v>301</v>
      </c>
      <c r="C998" s="5" t="s">
        <v>1468</v>
      </c>
      <c r="D998" s="15">
        <v>105</v>
      </c>
      <c r="E998" s="15">
        <v>3</v>
      </c>
    </row>
    <row r="999" spans="1:5" x14ac:dyDescent="0.25">
      <c r="A9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302</v>
      </c>
      <c r="B999" s="8" t="s">
        <v>301</v>
      </c>
      <c r="C999" s="5" t="s">
        <v>1466</v>
      </c>
      <c r="D999" s="15">
        <v>54</v>
      </c>
      <c r="E999" s="15">
        <v>1</v>
      </c>
    </row>
    <row r="1000" spans="1:5" x14ac:dyDescent="0.25">
      <c r="A10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302</v>
      </c>
      <c r="B1000" s="8" t="s">
        <v>301</v>
      </c>
      <c r="C1000" s="5" t="s">
        <v>1467</v>
      </c>
      <c r="D1000" s="15">
        <v>40</v>
      </c>
      <c r="E1000" s="15">
        <v>2</v>
      </c>
    </row>
    <row r="1001" spans="1:5" x14ac:dyDescent="0.25">
      <c r="A10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303</v>
      </c>
      <c r="B1001" s="8" t="s">
        <v>302</v>
      </c>
      <c r="C1001" s="5" t="s">
        <v>1469</v>
      </c>
      <c r="D1001" s="15">
        <v>115</v>
      </c>
      <c r="E1001" s="15">
        <v>6</v>
      </c>
    </row>
    <row r="1002" spans="1:5" x14ac:dyDescent="0.25">
      <c r="A10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303</v>
      </c>
      <c r="B1002" s="8" t="s">
        <v>302</v>
      </c>
      <c r="C1002" s="5" t="s">
        <v>1470</v>
      </c>
      <c r="D1002" s="15">
        <v>376</v>
      </c>
      <c r="E1002" s="15">
        <v>18</v>
      </c>
    </row>
    <row r="1003" spans="1:5" x14ac:dyDescent="0.25">
      <c r="A10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304</v>
      </c>
      <c r="B1003" s="8" t="s">
        <v>303</v>
      </c>
      <c r="C1003" s="5" t="s">
        <v>1471</v>
      </c>
      <c r="D1003" s="15">
        <v>55</v>
      </c>
      <c r="E1003" s="15">
        <v>2</v>
      </c>
    </row>
    <row r="1004" spans="1:5" x14ac:dyDescent="0.25">
      <c r="A10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304</v>
      </c>
      <c r="B1004" s="8" t="s">
        <v>303</v>
      </c>
      <c r="C1004" s="5" t="s">
        <v>1472</v>
      </c>
      <c r="D1004" s="15">
        <v>63</v>
      </c>
      <c r="E1004" s="15">
        <v>5</v>
      </c>
    </row>
    <row r="1005" spans="1:5" x14ac:dyDescent="0.25">
      <c r="A10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305</v>
      </c>
      <c r="B1005" s="8" t="s">
        <v>304</v>
      </c>
      <c r="C1005" s="5" t="s">
        <v>1473</v>
      </c>
      <c r="D1005" s="15">
        <v>71</v>
      </c>
      <c r="E1005" s="15">
        <v>1</v>
      </c>
    </row>
    <row r="1006" spans="1:5" x14ac:dyDescent="0.25">
      <c r="A10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305</v>
      </c>
      <c r="B1006" s="8" t="s">
        <v>304</v>
      </c>
      <c r="C1006" s="5" t="s">
        <v>1474</v>
      </c>
      <c r="D1006" s="15">
        <v>60</v>
      </c>
      <c r="E1006" s="15">
        <v>1</v>
      </c>
    </row>
    <row r="1007" spans="1:5" x14ac:dyDescent="0.25">
      <c r="A10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306</v>
      </c>
      <c r="B1007" s="8" t="s">
        <v>305</v>
      </c>
      <c r="C1007" s="5" t="s">
        <v>1580</v>
      </c>
      <c r="D1007" s="15">
        <v>78</v>
      </c>
      <c r="E1007" s="15">
        <v>2</v>
      </c>
    </row>
    <row r="1008" spans="1:5" x14ac:dyDescent="0.25">
      <c r="A10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306</v>
      </c>
      <c r="B1008" s="8" t="s">
        <v>305</v>
      </c>
      <c r="C1008" s="5" t="s">
        <v>1475</v>
      </c>
      <c r="D1008" s="15">
        <v>14</v>
      </c>
      <c r="E1008" s="15">
        <v>1</v>
      </c>
    </row>
    <row r="1009" spans="1:5" x14ac:dyDescent="0.25">
      <c r="A10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306</v>
      </c>
      <c r="B1009" s="8" t="s">
        <v>305</v>
      </c>
      <c r="C1009" s="5" t="s">
        <v>1476</v>
      </c>
      <c r="D1009" s="15">
        <v>58</v>
      </c>
      <c r="E1009" s="15">
        <v>2</v>
      </c>
    </row>
    <row r="1010" spans="1:5" x14ac:dyDescent="0.25">
      <c r="A10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307</v>
      </c>
      <c r="B1010" s="8" t="s">
        <v>306</v>
      </c>
      <c r="C1010" s="5" t="s">
        <v>1477</v>
      </c>
      <c r="D1010" s="15">
        <v>68</v>
      </c>
      <c r="E1010" s="15">
        <v>1</v>
      </c>
    </row>
    <row r="1011" spans="1:5" x14ac:dyDescent="0.25">
      <c r="A10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307</v>
      </c>
      <c r="B1011" s="8" t="s">
        <v>306</v>
      </c>
      <c r="C1011" s="5" t="s">
        <v>1478</v>
      </c>
      <c r="D1011" s="15">
        <v>53</v>
      </c>
      <c r="E1011" s="15">
        <v>1</v>
      </c>
    </row>
    <row r="1012" spans="1:5" x14ac:dyDescent="0.25">
      <c r="A10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308</v>
      </c>
      <c r="B1012" s="8" t="s">
        <v>307</v>
      </c>
      <c r="C1012" s="5" t="s">
        <v>1479</v>
      </c>
      <c r="D1012" s="15">
        <v>36</v>
      </c>
      <c r="E1012" s="15">
        <v>4</v>
      </c>
    </row>
    <row r="1013" spans="1:5" x14ac:dyDescent="0.25">
      <c r="A10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308</v>
      </c>
      <c r="B1013" s="8" t="s">
        <v>307</v>
      </c>
      <c r="C1013" s="5" t="s">
        <v>1480</v>
      </c>
      <c r="D1013" s="15">
        <v>88</v>
      </c>
      <c r="E1013" s="15">
        <v>3</v>
      </c>
    </row>
    <row r="1014" spans="1:5" x14ac:dyDescent="0.25">
      <c r="A10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308</v>
      </c>
      <c r="B1014" s="8" t="s">
        <v>307</v>
      </c>
      <c r="C1014" s="5" t="s">
        <v>1481</v>
      </c>
      <c r="D1014" s="15">
        <v>81</v>
      </c>
      <c r="E1014" s="15">
        <v>5</v>
      </c>
    </row>
    <row r="1015" spans="1:5" x14ac:dyDescent="0.25">
      <c r="A10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308</v>
      </c>
      <c r="B1015" s="8" t="s">
        <v>307</v>
      </c>
      <c r="C1015" s="5" t="s">
        <v>1482</v>
      </c>
      <c r="D1015" s="15">
        <v>61</v>
      </c>
      <c r="E1015" s="15">
        <v>4</v>
      </c>
    </row>
    <row r="1016" spans="1:5" x14ac:dyDescent="0.25">
      <c r="A10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308</v>
      </c>
      <c r="B1016" s="8" t="s">
        <v>307</v>
      </c>
      <c r="C1016" s="5" t="s">
        <v>1483</v>
      </c>
      <c r="D1016" s="15">
        <v>94</v>
      </c>
      <c r="E1016" s="15">
        <v>8</v>
      </c>
    </row>
    <row r="1017" spans="1:5" x14ac:dyDescent="0.25">
      <c r="A10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308</v>
      </c>
      <c r="B1017" s="8" t="s">
        <v>307</v>
      </c>
      <c r="C1017" s="5" t="s">
        <v>1484</v>
      </c>
      <c r="D1017" s="15">
        <v>33</v>
      </c>
      <c r="E1017" s="15">
        <v>2</v>
      </c>
    </row>
    <row r="1018" spans="1:5" x14ac:dyDescent="0.25">
      <c r="A10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308</v>
      </c>
      <c r="B1018" s="8" t="s">
        <v>307</v>
      </c>
      <c r="C1018" s="5" t="s">
        <v>1485</v>
      </c>
      <c r="D1018" s="15">
        <v>43</v>
      </c>
      <c r="E1018" s="15">
        <v>2</v>
      </c>
    </row>
    <row r="1019" spans="1:5" x14ac:dyDescent="0.25">
      <c r="A10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309</v>
      </c>
      <c r="B1019" s="8" t="s">
        <v>308</v>
      </c>
      <c r="C1019" s="5" t="s">
        <v>1581</v>
      </c>
      <c r="D1019" s="15">
        <v>226</v>
      </c>
      <c r="E1019" s="15">
        <v>2</v>
      </c>
    </row>
    <row r="1020" spans="1:5" x14ac:dyDescent="0.25">
      <c r="A10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310</v>
      </c>
      <c r="B1020" s="8" t="s">
        <v>309</v>
      </c>
      <c r="C1020" s="5" t="s">
        <v>1486</v>
      </c>
      <c r="D1020" s="15">
        <v>61</v>
      </c>
      <c r="E1020" s="15">
        <v>5</v>
      </c>
    </row>
    <row r="1021" spans="1:5" x14ac:dyDescent="0.25">
      <c r="A10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310</v>
      </c>
      <c r="B1021" s="8" t="s">
        <v>309</v>
      </c>
      <c r="C1021" s="5" t="s">
        <v>1487</v>
      </c>
      <c r="D1021" s="15">
        <v>126</v>
      </c>
      <c r="E1021" s="15">
        <v>8</v>
      </c>
    </row>
    <row r="1022" spans="1:5" x14ac:dyDescent="0.25">
      <c r="A10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311</v>
      </c>
      <c r="B1022" s="8" t="s">
        <v>310</v>
      </c>
      <c r="C1022" s="5" t="s">
        <v>1488</v>
      </c>
      <c r="D1022" s="15">
        <v>17</v>
      </c>
      <c r="E1022" s="15">
        <v>1</v>
      </c>
    </row>
    <row r="1023" spans="1:5" x14ac:dyDescent="0.25">
      <c r="A10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312</v>
      </c>
      <c r="B1023" s="8" t="s">
        <v>311</v>
      </c>
      <c r="C1023" s="5" t="s">
        <v>1489</v>
      </c>
      <c r="D1023" s="15">
        <v>14</v>
      </c>
      <c r="E1023" s="15">
        <v>1</v>
      </c>
    </row>
    <row r="1024" spans="1:5" x14ac:dyDescent="0.25">
      <c r="A10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312</v>
      </c>
      <c r="B1024" s="8" t="s">
        <v>311</v>
      </c>
      <c r="C1024" s="5" t="s">
        <v>1490</v>
      </c>
      <c r="D1024" s="15">
        <v>22</v>
      </c>
      <c r="E1024" s="15">
        <v>1</v>
      </c>
    </row>
    <row r="1025" spans="1:5" x14ac:dyDescent="0.25">
      <c r="A10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313</v>
      </c>
      <c r="B1025" s="8" t="s">
        <v>312</v>
      </c>
      <c r="C1025" s="5" t="s">
        <v>1491</v>
      </c>
      <c r="D1025" s="15">
        <v>31</v>
      </c>
      <c r="E1025" s="15">
        <v>1</v>
      </c>
    </row>
    <row r="1026" spans="1:5" x14ac:dyDescent="0.25">
      <c r="A10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313</v>
      </c>
      <c r="B1026" s="8" t="s">
        <v>312</v>
      </c>
      <c r="C1026" s="5" t="s">
        <v>1492</v>
      </c>
      <c r="D1026" s="15">
        <v>49</v>
      </c>
      <c r="E1026" s="15">
        <v>1</v>
      </c>
    </row>
    <row r="1027" spans="1:5" x14ac:dyDescent="0.25">
      <c r="A10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313</v>
      </c>
      <c r="B1027" s="8" t="s">
        <v>312</v>
      </c>
      <c r="C1027" s="5" t="s">
        <v>1493</v>
      </c>
      <c r="D1027" s="15">
        <v>90</v>
      </c>
      <c r="E1027" s="15">
        <v>1</v>
      </c>
    </row>
    <row r="1028" spans="1:5" x14ac:dyDescent="0.25">
      <c r="A10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313</v>
      </c>
      <c r="B1028" s="8" t="s">
        <v>312</v>
      </c>
      <c r="C1028" s="5" t="s">
        <v>1494</v>
      </c>
      <c r="D1028" s="15">
        <v>43</v>
      </c>
      <c r="E1028" s="15">
        <v>1</v>
      </c>
    </row>
    <row r="1029" spans="1:5" x14ac:dyDescent="0.25">
      <c r="A10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313</v>
      </c>
      <c r="B1029" s="8" t="s">
        <v>312</v>
      </c>
      <c r="C1029" s="5" t="s">
        <v>1495</v>
      </c>
      <c r="D1029" s="15">
        <v>55</v>
      </c>
      <c r="E1029" s="15">
        <v>2</v>
      </c>
    </row>
    <row r="1030" spans="1:5" x14ac:dyDescent="0.25">
      <c r="A10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313</v>
      </c>
      <c r="B1030" s="8" t="s">
        <v>312</v>
      </c>
      <c r="C1030" s="5" t="s">
        <v>1496</v>
      </c>
      <c r="D1030" s="15">
        <v>10</v>
      </c>
      <c r="E1030" s="15">
        <v>1</v>
      </c>
    </row>
    <row r="1031" spans="1:5" x14ac:dyDescent="0.25">
      <c r="A10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314</v>
      </c>
      <c r="B1031" s="8" t="s">
        <v>313</v>
      </c>
      <c r="C1031" s="5" t="s">
        <v>1497</v>
      </c>
      <c r="D1031" s="15">
        <v>124</v>
      </c>
      <c r="E1031" s="15">
        <v>8</v>
      </c>
    </row>
    <row r="1032" spans="1:5" x14ac:dyDescent="0.25">
      <c r="A10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314</v>
      </c>
      <c r="B1032" s="8" t="s">
        <v>313</v>
      </c>
      <c r="C1032" s="5" t="s">
        <v>1498</v>
      </c>
      <c r="D1032" s="15">
        <v>130</v>
      </c>
      <c r="E1032" s="15">
        <v>5</v>
      </c>
    </row>
    <row r="1033" spans="1:5" x14ac:dyDescent="0.25">
      <c r="A10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315</v>
      </c>
      <c r="B1033" s="8" t="s">
        <v>314</v>
      </c>
      <c r="C1033" s="5" t="s">
        <v>1499</v>
      </c>
      <c r="D1033" s="15">
        <v>275</v>
      </c>
      <c r="E1033" s="15">
        <v>14</v>
      </c>
    </row>
    <row r="1034" spans="1:5" x14ac:dyDescent="0.25">
      <c r="A10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315</v>
      </c>
      <c r="B1034" s="8" t="s">
        <v>314</v>
      </c>
      <c r="C1034" s="5" t="s">
        <v>1500</v>
      </c>
      <c r="D1034" s="15">
        <v>673</v>
      </c>
      <c r="E1034" s="15">
        <v>31</v>
      </c>
    </row>
    <row r="1035" spans="1:5" x14ac:dyDescent="0.25">
      <c r="A10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315</v>
      </c>
      <c r="B1035" s="8" t="s">
        <v>314</v>
      </c>
      <c r="C1035" s="5" t="s">
        <v>1501</v>
      </c>
      <c r="D1035" s="15">
        <v>827</v>
      </c>
      <c r="E1035" s="15">
        <v>40</v>
      </c>
    </row>
    <row r="1036" spans="1:5" x14ac:dyDescent="0.25">
      <c r="A10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36" s="8" t="s">
        <v>315</v>
      </c>
      <c r="C1036" s="5" t="s">
        <v>1512</v>
      </c>
      <c r="D1036" s="15">
        <v>29</v>
      </c>
      <c r="E1036" s="15">
        <v>2</v>
      </c>
    </row>
    <row r="1037" spans="1:5" x14ac:dyDescent="0.25">
      <c r="A10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37" s="8" t="s">
        <v>315</v>
      </c>
      <c r="C1037" s="5" t="s">
        <v>1511</v>
      </c>
      <c r="D1037" s="15">
        <v>47</v>
      </c>
      <c r="E1037" s="15">
        <v>3</v>
      </c>
    </row>
    <row r="1038" spans="1:5" x14ac:dyDescent="0.25">
      <c r="A10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38" s="8" t="s">
        <v>315</v>
      </c>
      <c r="C1038" s="5" t="s">
        <v>1513</v>
      </c>
      <c r="D1038" s="15">
        <v>33</v>
      </c>
      <c r="E1038" s="15">
        <v>1</v>
      </c>
    </row>
    <row r="1039" spans="1:5" x14ac:dyDescent="0.25">
      <c r="A10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39" s="8" t="s">
        <v>315</v>
      </c>
      <c r="C1039" s="5" t="s">
        <v>1502</v>
      </c>
      <c r="D1039" s="15">
        <v>21</v>
      </c>
      <c r="E1039" s="15">
        <v>1</v>
      </c>
    </row>
    <row r="1040" spans="1:5" x14ac:dyDescent="0.25">
      <c r="A10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40" s="8" t="s">
        <v>315</v>
      </c>
      <c r="C1040" s="5" t="s">
        <v>1509</v>
      </c>
      <c r="D1040" s="15">
        <v>28</v>
      </c>
      <c r="E1040" s="15">
        <v>2</v>
      </c>
    </row>
    <row r="1041" spans="1:5" x14ac:dyDescent="0.25">
      <c r="A10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41" s="8" t="s">
        <v>315</v>
      </c>
      <c r="C1041" s="5" t="s">
        <v>1510</v>
      </c>
      <c r="D1041" s="15">
        <v>21</v>
      </c>
      <c r="E1041" s="15">
        <v>1</v>
      </c>
    </row>
    <row r="1042" spans="1:5" x14ac:dyDescent="0.25">
      <c r="A10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42" s="8" t="s">
        <v>315</v>
      </c>
      <c r="C1042" s="5" t="s">
        <v>1503</v>
      </c>
      <c r="D1042" s="15">
        <v>16</v>
      </c>
      <c r="E1042" s="15">
        <v>0</v>
      </c>
    </row>
    <row r="1043" spans="1:5" x14ac:dyDescent="0.25">
      <c r="A10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43" s="8" t="s">
        <v>315</v>
      </c>
      <c r="C1043" s="5" t="s">
        <v>1504</v>
      </c>
      <c r="D1043" s="15">
        <v>8</v>
      </c>
      <c r="E1043" s="15">
        <v>0</v>
      </c>
    </row>
    <row r="1044" spans="1:5" x14ac:dyDescent="0.25">
      <c r="A10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44" s="8" t="s">
        <v>315</v>
      </c>
      <c r="C1044" s="5" t="s">
        <v>1505</v>
      </c>
      <c r="D1044" s="15">
        <v>20</v>
      </c>
      <c r="E1044" s="15">
        <v>0</v>
      </c>
    </row>
    <row r="1045" spans="1:5" x14ac:dyDescent="0.25">
      <c r="A10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45" s="8" t="s">
        <v>315</v>
      </c>
      <c r="C1045" s="5" t="s">
        <v>1514</v>
      </c>
      <c r="D1045" s="15">
        <v>32</v>
      </c>
      <c r="E1045" s="15">
        <v>0</v>
      </c>
    </row>
    <row r="1046" spans="1:5" x14ac:dyDescent="0.25">
      <c r="A10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46" s="8" t="s">
        <v>315</v>
      </c>
      <c r="C1046" s="5" t="s">
        <v>1506</v>
      </c>
      <c r="D1046" s="15">
        <v>34</v>
      </c>
      <c r="E1046" s="15">
        <v>1</v>
      </c>
    </row>
    <row r="1047" spans="1:5" x14ac:dyDescent="0.25">
      <c r="A10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47" s="8" t="s">
        <v>315</v>
      </c>
      <c r="C1047" s="5" t="s">
        <v>1507</v>
      </c>
      <c r="D1047" s="15">
        <v>32</v>
      </c>
      <c r="E1047" s="15">
        <v>0</v>
      </c>
    </row>
    <row r="1048" spans="1:5" x14ac:dyDescent="0.25">
      <c r="A10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316</v>
      </c>
      <c r="B1048" s="8" t="s">
        <v>315</v>
      </c>
      <c r="C1048" s="5" t="s">
        <v>1508</v>
      </c>
      <c r="D1048" s="15">
        <v>37</v>
      </c>
      <c r="E1048" s="15">
        <v>1</v>
      </c>
    </row>
    <row r="1049" spans="1:5" x14ac:dyDescent="0.25">
      <c r="A10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317</v>
      </c>
      <c r="B1049" s="8" t="s">
        <v>316</v>
      </c>
      <c r="C1049" s="5" t="s">
        <v>1515</v>
      </c>
      <c r="D1049" s="15">
        <v>65</v>
      </c>
      <c r="E1049" s="15">
        <v>1</v>
      </c>
    </row>
    <row r="1050" spans="1:5" x14ac:dyDescent="0.25">
      <c r="A10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318</v>
      </c>
      <c r="B1050" s="8" t="s">
        <v>317</v>
      </c>
      <c r="C1050" s="5" t="s">
        <v>1516</v>
      </c>
      <c r="D1050" s="15">
        <v>72</v>
      </c>
      <c r="E1050" s="15">
        <v>5</v>
      </c>
    </row>
    <row r="1051" spans="1:5" x14ac:dyDescent="0.25">
      <c r="A10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319</v>
      </c>
      <c r="B1051" s="8" t="s">
        <v>318</v>
      </c>
      <c r="C1051" s="5" t="s">
        <v>1517</v>
      </c>
      <c r="D1051" s="15">
        <v>8</v>
      </c>
      <c r="E1051" s="15">
        <v>1</v>
      </c>
    </row>
    <row r="1052" spans="1:5" x14ac:dyDescent="0.25">
      <c r="A10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319</v>
      </c>
      <c r="B1052" s="8" t="s">
        <v>318</v>
      </c>
      <c r="C1052" s="5" t="s">
        <v>1518</v>
      </c>
      <c r="D1052" s="15">
        <v>13</v>
      </c>
      <c r="E1052" s="15">
        <v>1</v>
      </c>
    </row>
    <row r="1053" spans="1:5" x14ac:dyDescent="0.25">
      <c r="A10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319</v>
      </c>
      <c r="B1053" s="8" t="s">
        <v>318</v>
      </c>
      <c r="C1053" s="5" t="s">
        <v>1519</v>
      </c>
      <c r="D1053" s="15">
        <v>17</v>
      </c>
      <c r="E1053" s="15">
        <v>1</v>
      </c>
    </row>
    <row r="1054" spans="1:5" x14ac:dyDescent="0.25">
      <c r="A10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320</v>
      </c>
      <c r="B1054" s="8" t="s">
        <v>319</v>
      </c>
      <c r="C1054" s="5" t="s">
        <v>1520</v>
      </c>
      <c r="D1054" s="15">
        <v>96</v>
      </c>
      <c r="E1054" s="15">
        <v>4</v>
      </c>
    </row>
    <row r="1055" spans="1:5" x14ac:dyDescent="0.25">
      <c r="A10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320</v>
      </c>
      <c r="B1055" s="8" t="s">
        <v>319</v>
      </c>
      <c r="C1055" s="5" t="s">
        <v>1521</v>
      </c>
      <c r="D1055" s="15">
        <v>77</v>
      </c>
      <c r="E1055" s="15">
        <v>2</v>
      </c>
    </row>
    <row r="1056" spans="1:5" x14ac:dyDescent="0.25">
      <c r="A10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321</v>
      </c>
      <c r="B1056" s="8" t="s">
        <v>320</v>
      </c>
      <c r="C1056" s="5" t="s">
        <v>1522</v>
      </c>
      <c r="D1056" s="15">
        <v>25</v>
      </c>
      <c r="E1056" s="15">
        <v>1</v>
      </c>
    </row>
    <row r="1057" spans="1:5" x14ac:dyDescent="0.25">
      <c r="A10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321</v>
      </c>
      <c r="B1057" s="8" t="s">
        <v>320</v>
      </c>
      <c r="C1057" s="5" t="s">
        <v>1523</v>
      </c>
      <c r="D1057" s="15">
        <v>48</v>
      </c>
      <c r="E1057" s="15">
        <v>2</v>
      </c>
    </row>
    <row r="1058" spans="1:5" x14ac:dyDescent="0.25">
      <c r="A10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321</v>
      </c>
      <c r="B1058" s="8" t="s">
        <v>320</v>
      </c>
      <c r="C1058" s="5" t="s">
        <v>1524</v>
      </c>
      <c r="D1058" s="15">
        <v>21</v>
      </c>
      <c r="E1058" s="15">
        <v>1</v>
      </c>
    </row>
    <row r="1059" spans="1:5" x14ac:dyDescent="0.25">
      <c r="A10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322</v>
      </c>
      <c r="B1059" s="8" t="s">
        <v>321</v>
      </c>
      <c r="C1059" s="5" t="s">
        <v>2823</v>
      </c>
      <c r="D1059" s="15">
        <v>47</v>
      </c>
      <c r="E1059" s="15">
        <v>2</v>
      </c>
    </row>
    <row r="1060" spans="1:5" x14ac:dyDescent="0.25">
      <c r="A10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322</v>
      </c>
      <c r="B1060" s="8" t="s">
        <v>321</v>
      </c>
      <c r="C1060" s="5" t="s">
        <v>1525</v>
      </c>
      <c r="D1060" s="15">
        <v>22</v>
      </c>
      <c r="E1060" s="15">
        <v>1</v>
      </c>
    </row>
    <row r="1061" spans="1:5" x14ac:dyDescent="0.25">
      <c r="A10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322</v>
      </c>
      <c r="B1061" s="8" t="s">
        <v>321</v>
      </c>
      <c r="C1061" s="5" t="s">
        <v>1526</v>
      </c>
      <c r="D1061" s="15">
        <v>20</v>
      </c>
      <c r="E1061" s="15">
        <v>1</v>
      </c>
    </row>
    <row r="1062" spans="1:5" x14ac:dyDescent="0.25">
      <c r="A10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323</v>
      </c>
      <c r="B1062" s="8" t="s">
        <v>322</v>
      </c>
      <c r="C1062" s="5" t="s">
        <v>1527</v>
      </c>
      <c r="D1062" s="15">
        <v>39</v>
      </c>
      <c r="E1062" s="15">
        <v>2</v>
      </c>
    </row>
    <row r="1063" spans="1:5" x14ac:dyDescent="0.25">
      <c r="A10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324</v>
      </c>
      <c r="B1063" s="8" t="s">
        <v>323</v>
      </c>
      <c r="C1063" s="5" t="s">
        <v>1528</v>
      </c>
      <c r="D1063" s="15">
        <v>24</v>
      </c>
      <c r="E1063" s="15">
        <v>1</v>
      </c>
    </row>
    <row r="1064" spans="1:5" x14ac:dyDescent="0.25">
      <c r="A10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325</v>
      </c>
      <c r="B1064" s="8" t="s">
        <v>324</v>
      </c>
      <c r="C1064" s="5" t="s">
        <v>1529</v>
      </c>
      <c r="D1064" s="15">
        <v>37</v>
      </c>
      <c r="E1064" s="15">
        <v>1</v>
      </c>
    </row>
    <row r="1065" spans="1:5" x14ac:dyDescent="0.25">
      <c r="A10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326</v>
      </c>
      <c r="B1065" s="8" t="s">
        <v>325</v>
      </c>
      <c r="C1065" s="5" t="s">
        <v>1530</v>
      </c>
      <c r="D1065" s="15">
        <v>20</v>
      </c>
      <c r="E1065" s="15">
        <v>1</v>
      </c>
    </row>
    <row r="1066" spans="1:5" x14ac:dyDescent="0.25">
      <c r="A10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327</v>
      </c>
      <c r="B1066" s="8" t="s">
        <v>326</v>
      </c>
      <c r="C1066" s="5" t="s">
        <v>1531</v>
      </c>
      <c r="D1066" s="15">
        <v>41</v>
      </c>
      <c r="E1066" s="15">
        <v>4</v>
      </c>
    </row>
    <row r="1067" spans="1:5" x14ac:dyDescent="0.25">
      <c r="A10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327</v>
      </c>
      <c r="B1067" s="8" t="s">
        <v>326</v>
      </c>
      <c r="C1067" s="5" t="s">
        <v>1532</v>
      </c>
      <c r="D1067" s="15">
        <v>47</v>
      </c>
      <c r="E1067" s="15">
        <v>3</v>
      </c>
    </row>
    <row r="1068" spans="1:5" x14ac:dyDescent="0.25">
      <c r="A10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327</v>
      </c>
      <c r="B1068" s="8" t="s">
        <v>326</v>
      </c>
      <c r="C1068" s="5" t="s">
        <v>1533</v>
      </c>
      <c r="D1068" s="15">
        <v>84</v>
      </c>
      <c r="E1068" s="15">
        <v>6</v>
      </c>
    </row>
    <row r="1069" spans="1:5" x14ac:dyDescent="0.25">
      <c r="A10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327</v>
      </c>
      <c r="B1069" s="8" t="s">
        <v>326</v>
      </c>
      <c r="C1069" s="5" t="s">
        <v>1534</v>
      </c>
      <c r="D1069" s="15">
        <v>93</v>
      </c>
      <c r="E1069" s="15">
        <v>9</v>
      </c>
    </row>
    <row r="1070" spans="1:5" x14ac:dyDescent="0.25">
      <c r="A10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328</v>
      </c>
      <c r="B1070" s="8" t="s">
        <v>327</v>
      </c>
      <c r="C1070" s="5" t="s">
        <v>1535</v>
      </c>
      <c r="D1070" s="15">
        <v>233</v>
      </c>
      <c r="E1070" s="15">
        <v>17</v>
      </c>
    </row>
    <row r="1071" spans="1:5" x14ac:dyDescent="0.25">
      <c r="A10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329</v>
      </c>
      <c r="B1071" s="8" t="s">
        <v>328</v>
      </c>
      <c r="C1071" s="5" t="s">
        <v>1536</v>
      </c>
      <c r="D1071" s="15">
        <v>153</v>
      </c>
      <c r="E1071" s="15">
        <v>7</v>
      </c>
    </row>
    <row r="1072" spans="1:5" x14ac:dyDescent="0.25">
      <c r="A10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330</v>
      </c>
      <c r="B1072" s="8" t="s">
        <v>329</v>
      </c>
      <c r="C1072" s="5" t="s">
        <v>1537</v>
      </c>
      <c r="D1072" s="15">
        <v>98</v>
      </c>
      <c r="E1072" s="15">
        <v>3</v>
      </c>
    </row>
    <row r="1073" spans="1:5" x14ac:dyDescent="0.25">
      <c r="A10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331</v>
      </c>
      <c r="B1073" s="8" t="s">
        <v>330</v>
      </c>
      <c r="C1073" s="5" t="s">
        <v>1538</v>
      </c>
      <c r="D1073" s="15">
        <v>43</v>
      </c>
      <c r="E1073" s="15">
        <v>3</v>
      </c>
    </row>
    <row r="1074" spans="1:5" x14ac:dyDescent="0.25">
      <c r="A10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331</v>
      </c>
      <c r="B1074" s="8" t="s">
        <v>330</v>
      </c>
      <c r="C1074" s="5" t="s">
        <v>1539</v>
      </c>
      <c r="D1074" s="15">
        <v>94</v>
      </c>
      <c r="E1074" s="15">
        <v>6</v>
      </c>
    </row>
    <row r="1075" spans="1:5" x14ac:dyDescent="0.25">
      <c r="A10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332</v>
      </c>
      <c r="B1075" s="8" t="s">
        <v>331</v>
      </c>
      <c r="C1075" s="5" t="s">
        <v>1540</v>
      </c>
      <c r="D1075" s="15">
        <v>41</v>
      </c>
      <c r="E1075" s="15">
        <v>1</v>
      </c>
    </row>
    <row r="1076" spans="1:5" x14ac:dyDescent="0.25">
      <c r="A10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332</v>
      </c>
      <c r="B1076" s="8" t="s">
        <v>331</v>
      </c>
      <c r="C1076" s="5" t="s">
        <v>1541</v>
      </c>
      <c r="D1076" s="15">
        <v>43</v>
      </c>
      <c r="E1076" s="15">
        <v>2</v>
      </c>
    </row>
    <row r="1077" spans="1:5" x14ac:dyDescent="0.25">
      <c r="A10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333</v>
      </c>
      <c r="B1077" s="8" t="s">
        <v>332</v>
      </c>
      <c r="C1077" s="5" t="s">
        <v>1562</v>
      </c>
      <c r="D1077" s="15">
        <v>25</v>
      </c>
      <c r="E1077" s="15">
        <v>1</v>
      </c>
    </row>
    <row r="1078" spans="1:5" x14ac:dyDescent="0.25">
      <c r="A10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334</v>
      </c>
      <c r="B1078" s="8" t="s">
        <v>333</v>
      </c>
      <c r="C1078" s="5" t="s">
        <v>1542</v>
      </c>
      <c r="D1078" s="15">
        <v>53</v>
      </c>
      <c r="E1078" s="15">
        <v>1</v>
      </c>
    </row>
    <row r="1079" spans="1:5" x14ac:dyDescent="0.25">
      <c r="A10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334</v>
      </c>
      <c r="B1079" s="8" t="s">
        <v>333</v>
      </c>
      <c r="C1079" s="5" t="s">
        <v>1543</v>
      </c>
      <c r="D1079" s="15">
        <v>67</v>
      </c>
      <c r="E1079" s="15">
        <v>1</v>
      </c>
    </row>
    <row r="1080" spans="1:5" x14ac:dyDescent="0.25">
      <c r="A10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334</v>
      </c>
      <c r="B1080" s="8" t="s">
        <v>333</v>
      </c>
      <c r="C1080" s="5" t="s">
        <v>1544</v>
      </c>
      <c r="D1080" s="15">
        <v>74</v>
      </c>
      <c r="E1080" s="15">
        <v>1</v>
      </c>
    </row>
    <row r="1081" spans="1:5" x14ac:dyDescent="0.25">
      <c r="A10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334</v>
      </c>
      <c r="B1081" s="8" t="s">
        <v>333</v>
      </c>
      <c r="C1081" s="5" t="s">
        <v>1545</v>
      </c>
      <c r="D1081" s="15">
        <v>47</v>
      </c>
      <c r="E1081" s="15">
        <v>1</v>
      </c>
    </row>
    <row r="1082" spans="1:5" x14ac:dyDescent="0.25">
      <c r="A10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335</v>
      </c>
      <c r="B1082" s="8" t="s">
        <v>334</v>
      </c>
      <c r="C1082" s="5" t="s">
        <v>1546</v>
      </c>
      <c r="D1082" s="15">
        <v>73</v>
      </c>
      <c r="E1082" s="15">
        <v>5</v>
      </c>
    </row>
    <row r="1083" spans="1:5" x14ac:dyDescent="0.25">
      <c r="A10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335</v>
      </c>
      <c r="B1083" s="8" t="s">
        <v>334</v>
      </c>
      <c r="C1083" s="5" t="s">
        <v>1547</v>
      </c>
      <c r="D1083" s="15">
        <v>97</v>
      </c>
      <c r="E1083" s="15">
        <v>4</v>
      </c>
    </row>
    <row r="1084" spans="1:5" x14ac:dyDescent="0.25">
      <c r="A10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335</v>
      </c>
      <c r="B1084" s="8" t="s">
        <v>334</v>
      </c>
      <c r="C1084" s="5" t="s">
        <v>1548</v>
      </c>
      <c r="D1084" s="15">
        <v>81</v>
      </c>
      <c r="E1084" s="15">
        <v>2</v>
      </c>
    </row>
    <row r="1085" spans="1:5" x14ac:dyDescent="0.25">
      <c r="A10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336</v>
      </c>
      <c r="B1085" s="8" t="s">
        <v>335</v>
      </c>
      <c r="C1085" s="5" t="s">
        <v>1549</v>
      </c>
      <c r="D1085" s="15">
        <v>64</v>
      </c>
      <c r="E1085" s="15">
        <v>5</v>
      </c>
    </row>
    <row r="1086" spans="1:5" x14ac:dyDescent="0.25">
      <c r="A10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336</v>
      </c>
      <c r="B1086" s="8" t="s">
        <v>335</v>
      </c>
      <c r="C1086" s="5" t="s">
        <v>1550</v>
      </c>
      <c r="D1086" s="15">
        <v>52</v>
      </c>
      <c r="E1086" s="15">
        <v>4</v>
      </c>
    </row>
    <row r="1087" spans="1:5" x14ac:dyDescent="0.25">
      <c r="A10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336</v>
      </c>
      <c r="B1087" s="8" t="s">
        <v>335</v>
      </c>
      <c r="C1087" s="5" t="s">
        <v>1563</v>
      </c>
      <c r="D1087" s="15">
        <v>78</v>
      </c>
      <c r="E1087" s="15">
        <v>4</v>
      </c>
    </row>
    <row r="1088" spans="1:5" x14ac:dyDescent="0.25">
      <c r="A10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336</v>
      </c>
      <c r="B1088" s="8" t="s">
        <v>335</v>
      </c>
      <c r="C1088" s="5" t="s">
        <v>1551</v>
      </c>
      <c r="D1088" s="15">
        <v>187</v>
      </c>
      <c r="E1088" s="15">
        <v>8</v>
      </c>
    </row>
    <row r="1089" spans="1:5" x14ac:dyDescent="0.25">
      <c r="A10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336</v>
      </c>
      <c r="B1089" s="8" t="s">
        <v>335</v>
      </c>
      <c r="C1089" s="5" t="s">
        <v>1552</v>
      </c>
      <c r="D1089" s="15">
        <v>116</v>
      </c>
      <c r="E1089" s="15">
        <v>7</v>
      </c>
    </row>
    <row r="1090" spans="1:5" x14ac:dyDescent="0.25">
      <c r="A10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336</v>
      </c>
      <c r="B1090" s="8" t="s">
        <v>335</v>
      </c>
      <c r="C1090" s="5" t="s">
        <v>1553</v>
      </c>
      <c r="D1090" s="15">
        <v>118</v>
      </c>
      <c r="E1090" s="15">
        <v>8</v>
      </c>
    </row>
    <row r="1091" spans="1:5" x14ac:dyDescent="0.25">
      <c r="A10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337</v>
      </c>
      <c r="B1091" s="8" t="s">
        <v>336</v>
      </c>
      <c r="C1091" s="5" t="s">
        <v>1554</v>
      </c>
      <c r="D1091" s="15">
        <v>59</v>
      </c>
      <c r="E1091" s="15">
        <v>3</v>
      </c>
    </row>
    <row r="1092" spans="1:5" x14ac:dyDescent="0.25">
      <c r="A10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337</v>
      </c>
      <c r="B1092" s="8" t="s">
        <v>336</v>
      </c>
      <c r="C1092" s="5" t="s">
        <v>1555</v>
      </c>
      <c r="D1092" s="15">
        <v>59</v>
      </c>
      <c r="E1092" s="15">
        <v>3</v>
      </c>
    </row>
    <row r="1093" spans="1:5" x14ac:dyDescent="0.25">
      <c r="A10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337</v>
      </c>
      <c r="B1093" s="8" t="s">
        <v>336</v>
      </c>
      <c r="C1093" s="5" t="s">
        <v>1556</v>
      </c>
      <c r="D1093" s="15">
        <v>28</v>
      </c>
      <c r="E1093" s="15">
        <v>2</v>
      </c>
    </row>
    <row r="1094" spans="1:5" x14ac:dyDescent="0.25">
      <c r="A10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337</v>
      </c>
      <c r="B1094" s="8" t="s">
        <v>336</v>
      </c>
      <c r="C1094" s="5" t="s">
        <v>1557</v>
      </c>
      <c r="D1094" s="15">
        <v>40</v>
      </c>
      <c r="E1094" s="15">
        <v>2</v>
      </c>
    </row>
    <row r="1095" spans="1:5" x14ac:dyDescent="0.25">
      <c r="A10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337</v>
      </c>
      <c r="B1095" s="8" t="s">
        <v>336</v>
      </c>
      <c r="C1095" s="5" t="s">
        <v>1558</v>
      </c>
      <c r="D1095" s="15">
        <v>29</v>
      </c>
      <c r="E1095" s="15">
        <v>2</v>
      </c>
    </row>
    <row r="1096" spans="1:5" x14ac:dyDescent="0.25">
      <c r="A10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337</v>
      </c>
      <c r="B1096" s="8" t="s">
        <v>336</v>
      </c>
      <c r="C1096" s="5" t="s">
        <v>1559</v>
      </c>
      <c r="D1096" s="15">
        <v>35</v>
      </c>
      <c r="E1096" s="15">
        <v>3</v>
      </c>
    </row>
    <row r="1097" spans="1:5" x14ac:dyDescent="0.25">
      <c r="A10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338</v>
      </c>
      <c r="B1097" s="8" t="s">
        <v>337</v>
      </c>
      <c r="C1097" s="5" t="s">
        <v>1560</v>
      </c>
      <c r="D1097" s="15">
        <v>59</v>
      </c>
      <c r="E1097" s="15">
        <v>4</v>
      </c>
    </row>
    <row r="1098" spans="1:5" x14ac:dyDescent="0.25">
      <c r="A10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338</v>
      </c>
      <c r="B1098" s="8" t="s">
        <v>337</v>
      </c>
      <c r="C1098" s="5" t="s">
        <v>1561</v>
      </c>
      <c r="D1098" s="15">
        <v>79</v>
      </c>
      <c r="E1098" s="15">
        <v>7</v>
      </c>
    </row>
    <row r="1099" spans="1:5" x14ac:dyDescent="0.25">
      <c r="A10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339</v>
      </c>
      <c r="B1099" s="8" t="s">
        <v>338</v>
      </c>
      <c r="C1099" s="5" t="s">
        <v>1582</v>
      </c>
      <c r="D1099" s="15">
        <v>34</v>
      </c>
      <c r="E1099" s="15">
        <v>2</v>
      </c>
    </row>
    <row r="1100" spans="1:5" x14ac:dyDescent="0.25">
      <c r="A11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340</v>
      </c>
      <c r="B1100" s="8" t="s">
        <v>339</v>
      </c>
      <c r="C1100" s="5" t="s">
        <v>1583</v>
      </c>
      <c r="D1100" s="15">
        <v>89</v>
      </c>
      <c r="E1100" s="15">
        <v>2</v>
      </c>
    </row>
    <row r="1101" spans="1:5" x14ac:dyDescent="0.25">
      <c r="A11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341</v>
      </c>
      <c r="B1101" s="8" t="s">
        <v>340</v>
      </c>
      <c r="C1101" s="5" t="s">
        <v>1584</v>
      </c>
      <c r="D1101" s="15">
        <v>31</v>
      </c>
      <c r="E1101" s="15">
        <v>1</v>
      </c>
    </row>
    <row r="1102" spans="1:5" x14ac:dyDescent="0.25">
      <c r="A11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341</v>
      </c>
      <c r="B1102" s="8" t="s">
        <v>340</v>
      </c>
      <c r="C1102" s="5" t="s">
        <v>1585</v>
      </c>
      <c r="D1102" s="15">
        <v>33</v>
      </c>
      <c r="E1102" s="15">
        <v>1</v>
      </c>
    </row>
    <row r="1103" spans="1:5" x14ac:dyDescent="0.25">
      <c r="A11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342</v>
      </c>
      <c r="B1103" s="8" t="s">
        <v>341</v>
      </c>
      <c r="C1103" s="5" t="s">
        <v>1586</v>
      </c>
      <c r="D1103" s="15">
        <v>78</v>
      </c>
      <c r="E1103" s="15">
        <v>2</v>
      </c>
    </row>
    <row r="1104" spans="1:5" x14ac:dyDescent="0.25">
      <c r="A11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342</v>
      </c>
      <c r="B1104" s="8" t="s">
        <v>341</v>
      </c>
      <c r="C1104" s="5" t="s">
        <v>1587</v>
      </c>
      <c r="D1104" s="15">
        <v>79</v>
      </c>
      <c r="E1104" s="15">
        <v>1</v>
      </c>
    </row>
    <row r="1105" spans="1:5" x14ac:dyDescent="0.25">
      <c r="A11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342</v>
      </c>
      <c r="B1105" s="8" t="s">
        <v>341</v>
      </c>
      <c r="C1105" s="5" t="s">
        <v>1588</v>
      </c>
      <c r="D1105" s="15">
        <v>89</v>
      </c>
      <c r="E1105" s="15">
        <v>2</v>
      </c>
    </row>
    <row r="1106" spans="1:5" x14ac:dyDescent="0.25">
      <c r="A11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342</v>
      </c>
      <c r="B1106" s="8" t="s">
        <v>341</v>
      </c>
      <c r="C1106" s="5" t="s">
        <v>1589</v>
      </c>
      <c r="D1106" s="15">
        <v>35</v>
      </c>
      <c r="E1106" s="15">
        <v>1</v>
      </c>
    </row>
    <row r="1107" spans="1:5" x14ac:dyDescent="0.25">
      <c r="A11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342</v>
      </c>
      <c r="B1107" s="8" t="s">
        <v>341</v>
      </c>
      <c r="C1107" s="5" t="s">
        <v>1590</v>
      </c>
      <c r="D1107" s="15">
        <v>39</v>
      </c>
      <c r="E1107" s="15">
        <v>2</v>
      </c>
    </row>
    <row r="1108" spans="1:5" x14ac:dyDescent="0.25">
      <c r="A11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343</v>
      </c>
      <c r="B1108" s="8" t="s">
        <v>342</v>
      </c>
      <c r="C1108" s="5" t="s">
        <v>1591</v>
      </c>
      <c r="D1108" s="15">
        <v>320</v>
      </c>
      <c r="E1108" s="15">
        <v>10</v>
      </c>
    </row>
    <row r="1109" spans="1:5" x14ac:dyDescent="0.25">
      <c r="A11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343</v>
      </c>
      <c r="B1109" s="8" t="s">
        <v>342</v>
      </c>
      <c r="C1109" s="5" t="s">
        <v>1592</v>
      </c>
      <c r="D1109" s="15">
        <v>75</v>
      </c>
      <c r="E1109" s="15">
        <v>5</v>
      </c>
    </row>
    <row r="1110" spans="1:5" x14ac:dyDescent="0.25">
      <c r="A11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343</v>
      </c>
      <c r="B1110" s="8" t="s">
        <v>342</v>
      </c>
      <c r="C1110" s="5" t="s">
        <v>1593</v>
      </c>
      <c r="D1110" s="15">
        <v>70</v>
      </c>
      <c r="E1110" s="15">
        <v>5</v>
      </c>
    </row>
    <row r="1111" spans="1:5" x14ac:dyDescent="0.25">
      <c r="A11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344</v>
      </c>
      <c r="B1111" s="8" t="s">
        <v>343</v>
      </c>
      <c r="C1111" s="5" t="s">
        <v>1594</v>
      </c>
      <c r="D1111" s="15">
        <v>852</v>
      </c>
      <c r="E1111" s="15">
        <v>26</v>
      </c>
    </row>
    <row r="1112" spans="1:5" x14ac:dyDescent="0.25">
      <c r="A11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344</v>
      </c>
      <c r="B1112" s="8" t="s">
        <v>343</v>
      </c>
      <c r="C1112" s="5" t="s">
        <v>1595</v>
      </c>
      <c r="D1112" s="15">
        <v>335</v>
      </c>
      <c r="E1112" s="15">
        <v>15</v>
      </c>
    </row>
    <row r="1113" spans="1:5" x14ac:dyDescent="0.25">
      <c r="A11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344</v>
      </c>
      <c r="B1113" s="8" t="s">
        <v>343</v>
      </c>
      <c r="C1113" s="5" t="s">
        <v>1596</v>
      </c>
      <c r="D1113" s="15">
        <v>146</v>
      </c>
      <c r="E1113" s="15">
        <v>10</v>
      </c>
    </row>
    <row r="1114" spans="1:5" x14ac:dyDescent="0.25">
      <c r="A11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344</v>
      </c>
      <c r="B1114" s="8" t="s">
        <v>343</v>
      </c>
      <c r="C1114" s="5" t="s">
        <v>1597</v>
      </c>
      <c r="D1114" s="15">
        <v>287</v>
      </c>
      <c r="E1114" s="15">
        <v>12</v>
      </c>
    </row>
    <row r="1115" spans="1:5" x14ac:dyDescent="0.25">
      <c r="A11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344</v>
      </c>
      <c r="B1115" s="8" t="s">
        <v>343</v>
      </c>
      <c r="C1115" s="5" t="s">
        <v>1598</v>
      </c>
      <c r="D1115" s="15">
        <v>374</v>
      </c>
      <c r="E1115" s="15">
        <v>11</v>
      </c>
    </row>
    <row r="1116" spans="1:5" x14ac:dyDescent="0.25">
      <c r="A11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344</v>
      </c>
      <c r="B1116" s="8" t="s">
        <v>343</v>
      </c>
      <c r="C1116" s="5" t="s">
        <v>1599</v>
      </c>
      <c r="D1116" s="15">
        <v>172</v>
      </c>
      <c r="E1116" s="15">
        <v>9</v>
      </c>
    </row>
    <row r="1117" spans="1:5" x14ac:dyDescent="0.25">
      <c r="A11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344</v>
      </c>
      <c r="B1117" s="8" t="s">
        <v>343</v>
      </c>
      <c r="C1117" s="5" t="s">
        <v>1600</v>
      </c>
      <c r="D1117" s="15">
        <v>258</v>
      </c>
      <c r="E1117" s="15">
        <v>15</v>
      </c>
    </row>
    <row r="1118" spans="1:5" x14ac:dyDescent="0.25">
      <c r="A11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344</v>
      </c>
      <c r="B1118" s="8" t="s">
        <v>343</v>
      </c>
      <c r="C1118" s="5" t="s">
        <v>1601</v>
      </c>
      <c r="D1118" s="15">
        <v>96</v>
      </c>
      <c r="E1118" s="15">
        <v>6</v>
      </c>
    </row>
    <row r="1119" spans="1:5" x14ac:dyDescent="0.25">
      <c r="A11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344</v>
      </c>
      <c r="B1119" s="8" t="s">
        <v>343</v>
      </c>
      <c r="C1119" s="5" t="s">
        <v>1602</v>
      </c>
      <c r="D1119" s="15">
        <v>169</v>
      </c>
      <c r="E1119" s="15">
        <v>9</v>
      </c>
    </row>
    <row r="1120" spans="1:5" x14ac:dyDescent="0.25">
      <c r="A11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344</v>
      </c>
      <c r="B1120" s="8" t="s">
        <v>343</v>
      </c>
      <c r="C1120" s="5" t="s">
        <v>1603</v>
      </c>
      <c r="D1120" s="15">
        <v>403</v>
      </c>
      <c r="E1120" s="15">
        <v>12</v>
      </c>
    </row>
    <row r="1121" spans="1:5" x14ac:dyDescent="0.25">
      <c r="A11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345</v>
      </c>
      <c r="B1121" s="8" t="s">
        <v>344</v>
      </c>
      <c r="C1121" s="5" t="s">
        <v>1604</v>
      </c>
      <c r="D1121" s="15">
        <v>53</v>
      </c>
      <c r="E1121" s="15">
        <v>4</v>
      </c>
    </row>
    <row r="1122" spans="1:5" x14ac:dyDescent="0.25">
      <c r="A11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345</v>
      </c>
      <c r="B1122" s="8" t="s">
        <v>344</v>
      </c>
      <c r="C1122" s="5" t="s">
        <v>1605</v>
      </c>
      <c r="D1122" s="15">
        <v>51</v>
      </c>
      <c r="E1122" s="15">
        <v>3</v>
      </c>
    </row>
    <row r="1123" spans="1:5" x14ac:dyDescent="0.25">
      <c r="A11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346</v>
      </c>
      <c r="B1123" s="8" t="s">
        <v>345</v>
      </c>
      <c r="C1123" s="5" t="s">
        <v>1606</v>
      </c>
      <c r="D1123" s="15">
        <v>40</v>
      </c>
      <c r="E1123" s="15">
        <v>2</v>
      </c>
    </row>
    <row r="1124" spans="1:5" x14ac:dyDescent="0.25">
      <c r="A11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346</v>
      </c>
      <c r="B1124" s="8" t="s">
        <v>345</v>
      </c>
      <c r="C1124" s="5" t="s">
        <v>1607</v>
      </c>
      <c r="D1124" s="15">
        <v>46</v>
      </c>
      <c r="E1124" s="15">
        <v>2</v>
      </c>
    </row>
    <row r="1125" spans="1:5" x14ac:dyDescent="0.25">
      <c r="A11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346</v>
      </c>
      <c r="B1125" s="8" t="s">
        <v>345</v>
      </c>
      <c r="C1125" s="5" t="s">
        <v>1608</v>
      </c>
      <c r="D1125" s="15">
        <v>59</v>
      </c>
      <c r="E1125" s="15">
        <v>3</v>
      </c>
    </row>
    <row r="1126" spans="1:5" x14ac:dyDescent="0.25">
      <c r="A11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347</v>
      </c>
      <c r="B1126" s="8" t="s">
        <v>346</v>
      </c>
      <c r="C1126" s="5" t="s">
        <v>1609</v>
      </c>
      <c r="D1126" s="15">
        <v>50</v>
      </c>
      <c r="E1126" s="15">
        <v>1</v>
      </c>
    </row>
    <row r="1127" spans="1:5" x14ac:dyDescent="0.25">
      <c r="A11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348</v>
      </c>
      <c r="B1127" s="8" t="s">
        <v>347</v>
      </c>
      <c r="C1127" s="5" t="s">
        <v>1610</v>
      </c>
      <c r="D1127" s="15">
        <v>41</v>
      </c>
      <c r="E1127" s="15">
        <v>1</v>
      </c>
    </row>
    <row r="1128" spans="1:5" x14ac:dyDescent="0.25">
      <c r="A11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349</v>
      </c>
      <c r="B1128" s="8" t="s">
        <v>348</v>
      </c>
      <c r="C1128" s="5" t="s">
        <v>1611</v>
      </c>
      <c r="D1128" s="15">
        <v>21</v>
      </c>
      <c r="E1128" s="15">
        <v>1</v>
      </c>
    </row>
    <row r="1129" spans="1:5" x14ac:dyDescent="0.25">
      <c r="A11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349</v>
      </c>
      <c r="B1129" s="8" t="s">
        <v>348</v>
      </c>
      <c r="C1129" s="5" t="s">
        <v>1612</v>
      </c>
      <c r="D1129" s="15">
        <v>69</v>
      </c>
      <c r="E1129" s="15">
        <v>2</v>
      </c>
    </row>
    <row r="1130" spans="1:5" x14ac:dyDescent="0.25">
      <c r="A11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349</v>
      </c>
      <c r="B1130" s="8" t="s">
        <v>348</v>
      </c>
      <c r="C1130" s="5" t="s">
        <v>1613</v>
      </c>
      <c r="D1130" s="15">
        <v>39</v>
      </c>
      <c r="E1130" s="15">
        <v>1</v>
      </c>
    </row>
    <row r="1131" spans="1:5" x14ac:dyDescent="0.25">
      <c r="A11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349</v>
      </c>
      <c r="B1131" s="8" t="s">
        <v>348</v>
      </c>
      <c r="C1131" s="5" t="s">
        <v>1614</v>
      </c>
      <c r="D1131" s="15">
        <v>79</v>
      </c>
      <c r="E1131" s="15">
        <v>2</v>
      </c>
    </row>
    <row r="1132" spans="1:5" x14ac:dyDescent="0.25">
      <c r="A11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350</v>
      </c>
      <c r="B1132" s="8" t="s">
        <v>349</v>
      </c>
      <c r="C1132" s="5" t="s">
        <v>1615</v>
      </c>
      <c r="D1132" s="15">
        <v>23</v>
      </c>
      <c r="E1132" s="15">
        <v>1</v>
      </c>
    </row>
    <row r="1133" spans="1:5" x14ac:dyDescent="0.25">
      <c r="A11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350</v>
      </c>
      <c r="B1133" s="8" t="s">
        <v>349</v>
      </c>
      <c r="C1133" s="5" t="s">
        <v>1616</v>
      </c>
      <c r="D1133" s="15">
        <v>20</v>
      </c>
      <c r="E1133" s="15">
        <v>1</v>
      </c>
    </row>
    <row r="1134" spans="1:5" x14ac:dyDescent="0.25">
      <c r="A11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350</v>
      </c>
      <c r="B1134" s="8" t="s">
        <v>349</v>
      </c>
      <c r="C1134" s="5" t="s">
        <v>1617</v>
      </c>
      <c r="D1134" s="15">
        <v>33</v>
      </c>
      <c r="E1134" s="15">
        <v>1</v>
      </c>
    </row>
    <row r="1135" spans="1:5" x14ac:dyDescent="0.25">
      <c r="A11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350</v>
      </c>
      <c r="B1135" s="8" t="s">
        <v>349</v>
      </c>
      <c r="C1135" s="5" t="s">
        <v>1618</v>
      </c>
      <c r="D1135" s="15">
        <v>77</v>
      </c>
      <c r="E1135" s="15">
        <v>3</v>
      </c>
    </row>
    <row r="1136" spans="1:5" x14ac:dyDescent="0.25">
      <c r="A11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350</v>
      </c>
      <c r="B1136" s="8" t="s">
        <v>349</v>
      </c>
      <c r="C1136" s="5" t="s">
        <v>1619</v>
      </c>
      <c r="D1136" s="15">
        <v>83</v>
      </c>
      <c r="E1136" s="15">
        <v>5</v>
      </c>
    </row>
    <row r="1137" spans="1:5" x14ac:dyDescent="0.25">
      <c r="A11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350</v>
      </c>
      <c r="B1137" s="8" t="s">
        <v>349</v>
      </c>
      <c r="C1137" s="5" t="s">
        <v>1620</v>
      </c>
      <c r="D1137" s="15">
        <v>50</v>
      </c>
      <c r="E1137" s="15">
        <v>3</v>
      </c>
    </row>
    <row r="1138" spans="1:5" x14ac:dyDescent="0.25">
      <c r="A11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350</v>
      </c>
      <c r="B1138" s="8" t="s">
        <v>349</v>
      </c>
      <c r="C1138" s="5" t="s">
        <v>1621</v>
      </c>
      <c r="D1138" s="15">
        <v>32</v>
      </c>
      <c r="E1138" s="15">
        <v>1</v>
      </c>
    </row>
    <row r="1139" spans="1:5" x14ac:dyDescent="0.25">
      <c r="A11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350</v>
      </c>
      <c r="B1139" s="8" t="s">
        <v>349</v>
      </c>
      <c r="C1139" s="5" t="s">
        <v>1622</v>
      </c>
      <c r="D1139" s="15">
        <v>30</v>
      </c>
      <c r="E1139" s="15">
        <v>1</v>
      </c>
    </row>
    <row r="1140" spans="1:5" x14ac:dyDescent="0.25">
      <c r="A11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351</v>
      </c>
      <c r="B1140" s="8" t="s">
        <v>350</v>
      </c>
      <c r="C1140" s="5" t="s">
        <v>1623</v>
      </c>
      <c r="D1140" s="15">
        <v>10</v>
      </c>
      <c r="E1140" s="15">
        <v>1</v>
      </c>
    </row>
    <row r="1141" spans="1:5" x14ac:dyDescent="0.25">
      <c r="A11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351</v>
      </c>
      <c r="B1141" s="8" t="s">
        <v>350</v>
      </c>
      <c r="C1141" s="5" t="s">
        <v>1624</v>
      </c>
      <c r="D1141" s="15">
        <v>11</v>
      </c>
      <c r="E1141" s="15">
        <v>1</v>
      </c>
    </row>
    <row r="1142" spans="1:5" x14ac:dyDescent="0.25">
      <c r="A11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352</v>
      </c>
      <c r="B1142" s="8" t="s">
        <v>351</v>
      </c>
      <c r="C1142" s="5" t="s">
        <v>1625</v>
      </c>
      <c r="D1142" s="15">
        <v>55</v>
      </c>
      <c r="E1142" s="15">
        <v>1</v>
      </c>
    </row>
    <row r="1143" spans="1:5" x14ac:dyDescent="0.25">
      <c r="A11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352</v>
      </c>
      <c r="B1143" s="8" t="s">
        <v>351</v>
      </c>
      <c r="C1143" s="5" t="s">
        <v>1626</v>
      </c>
      <c r="D1143" s="15">
        <v>57</v>
      </c>
      <c r="E1143" s="15">
        <v>1</v>
      </c>
    </row>
    <row r="1144" spans="1:5" x14ac:dyDescent="0.25">
      <c r="A11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352</v>
      </c>
      <c r="B1144" s="8" t="s">
        <v>351</v>
      </c>
      <c r="C1144" s="5" t="s">
        <v>1627</v>
      </c>
      <c r="D1144" s="15">
        <v>21</v>
      </c>
      <c r="E1144" s="15">
        <v>1</v>
      </c>
    </row>
    <row r="1145" spans="1:5" x14ac:dyDescent="0.25">
      <c r="A11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353</v>
      </c>
      <c r="B1145" s="8" t="s">
        <v>352</v>
      </c>
      <c r="C1145" s="5" t="s">
        <v>1628</v>
      </c>
      <c r="D1145" s="15">
        <v>21</v>
      </c>
      <c r="E1145" s="15">
        <v>1</v>
      </c>
    </row>
    <row r="1146" spans="1:5" x14ac:dyDescent="0.25">
      <c r="A11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353</v>
      </c>
      <c r="B1146" s="8" t="s">
        <v>352</v>
      </c>
      <c r="C1146" s="5" t="s">
        <v>1629</v>
      </c>
      <c r="D1146" s="15">
        <v>27</v>
      </c>
      <c r="E1146" s="15">
        <v>2</v>
      </c>
    </row>
    <row r="1147" spans="1:5" x14ac:dyDescent="0.25">
      <c r="A11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354</v>
      </c>
      <c r="B1147" s="8" t="s">
        <v>353</v>
      </c>
      <c r="C1147" s="5" t="s">
        <v>1630</v>
      </c>
      <c r="D1147" s="15">
        <v>84</v>
      </c>
      <c r="E1147" s="15">
        <v>7</v>
      </c>
    </row>
    <row r="1148" spans="1:5" x14ac:dyDescent="0.25">
      <c r="A11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355</v>
      </c>
      <c r="B1148" s="8" t="s">
        <v>354</v>
      </c>
      <c r="C1148" s="5" t="s">
        <v>1631</v>
      </c>
      <c r="D1148" s="15">
        <v>46</v>
      </c>
      <c r="E1148" s="15">
        <v>3</v>
      </c>
    </row>
    <row r="1149" spans="1:5" x14ac:dyDescent="0.25">
      <c r="A11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355</v>
      </c>
      <c r="B1149" s="8" t="s">
        <v>354</v>
      </c>
      <c r="C1149" s="5" t="s">
        <v>1632</v>
      </c>
      <c r="D1149" s="15">
        <v>102</v>
      </c>
      <c r="E1149" s="15">
        <v>7</v>
      </c>
    </row>
    <row r="1150" spans="1:5" x14ac:dyDescent="0.25">
      <c r="A11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356</v>
      </c>
      <c r="B1150" s="8" t="s">
        <v>355</v>
      </c>
      <c r="C1150" s="5" t="s">
        <v>1633</v>
      </c>
      <c r="D1150" s="15">
        <v>56</v>
      </c>
      <c r="E1150" s="15">
        <v>3</v>
      </c>
    </row>
    <row r="1151" spans="1:5" x14ac:dyDescent="0.25">
      <c r="A11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357</v>
      </c>
      <c r="B1151" s="8" t="s">
        <v>356</v>
      </c>
      <c r="C1151" s="5" t="s">
        <v>1634</v>
      </c>
      <c r="D1151" s="15">
        <v>130</v>
      </c>
      <c r="E1151" s="15">
        <v>8</v>
      </c>
    </row>
    <row r="1152" spans="1:5" x14ac:dyDescent="0.25">
      <c r="A11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357</v>
      </c>
      <c r="B1152" s="8" t="s">
        <v>356</v>
      </c>
      <c r="C1152" s="5" t="s">
        <v>1635</v>
      </c>
      <c r="D1152" s="15">
        <v>31</v>
      </c>
      <c r="E1152" s="15">
        <v>2</v>
      </c>
    </row>
    <row r="1153" spans="1:5" x14ac:dyDescent="0.25">
      <c r="A11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357</v>
      </c>
      <c r="B1153" s="8" t="s">
        <v>356</v>
      </c>
      <c r="C1153" s="5" t="s">
        <v>1636</v>
      </c>
      <c r="D1153" s="15">
        <v>39</v>
      </c>
      <c r="E1153" s="15">
        <v>2</v>
      </c>
    </row>
    <row r="1154" spans="1:5" x14ac:dyDescent="0.25">
      <c r="A11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358</v>
      </c>
      <c r="B1154" s="8" t="s">
        <v>357</v>
      </c>
      <c r="C1154" s="5" t="s">
        <v>1637</v>
      </c>
      <c r="D1154" s="15">
        <v>13</v>
      </c>
      <c r="E1154" s="15">
        <v>1</v>
      </c>
    </row>
    <row r="1155" spans="1:5" x14ac:dyDescent="0.25">
      <c r="A11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359</v>
      </c>
      <c r="B1155" s="8" t="s">
        <v>358</v>
      </c>
      <c r="C1155" s="5" t="s">
        <v>1638</v>
      </c>
      <c r="D1155" s="15">
        <v>80</v>
      </c>
      <c r="E1155" s="15">
        <v>1</v>
      </c>
    </row>
    <row r="1156" spans="1:5" x14ac:dyDescent="0.25">
      <c r="A11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359</v>
      </c>
      <c r="B1156" s="8" t="s">
        <v>358</v>
      </c>
      <c r="C1156" s="5" t="s">
        <v>1639</v>
      </c>
      <c r="D1156" s="15">
        <v>107</v>
      </c>
      <c r="E1156" s="15">
        <v>1</v>
      </c>
    </row>
    <row r="1157" spans="1:5" x14ac:dyDescent="0.25">
      <c r="A11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359</v>
      </c>
      <c r="B1157" s="8" t="s">
        <v>358</v>
      </c>
      <c r="C1157" s="5" t="s">
        <v>1640</v>
      </c>
      <c r="D1157" s="15">
        <v>46</v>
      </c>
      <c r="E1157" s="15">
        <v>1</v>
      </c>
    </row>
    <row r="1158" spans="1:5" x14ac:dyDescent="0.25">
      <c r="A11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360</v>
      </c>
      <c r="B1158" s="8" t="s">
        <v>359</v>
      </c>
      <c r="C1158" s="5" t="s">
        <v>1641</v>
      </c>
      <c r="D1158" s="15">
        <v>31</v>
      </c>
      <c r="E1158" s="15">
        <v>2</v>
      </c>
    </row>
    <row r="1159" spans="1:5" x14ac:dyDescent="0.25">
      <c r="A11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361</v>
      </c>
      <c r="B1159" s="8" t="s">
        <v>360</v>
      </c>
      <c r="C1159" s="5" t="s">
        <v>1642</v>
      </c>
      <c r="D1159" s="15">
        <v>164</v>
      </c>
      <c r="E1159" s="15">
        <v>13</v>
      </c>
    </row>
    <row r="1160" spans="1:5" x14ac:dyDescent="0.25">
      <c r="A11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361</v>
      </c>
      <c r="B1160" s="8" t="s">
        <v>360</v>
      </c>
      <c r="C1160" s="5" t="s">
        <v>1643</v>
      </c>
      <c r="D1160" s="15">
        <v>74</v>
      </c>
      <c r="E1160" s="15">
        <v>4</v>
      </c>
    </row>
    <row r="1161" spans="1:5" x14ac:dyDescent="0.25">
      <c r="A11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362</v>
      </c>
      <c r="B1161" s="8" t="s">
        <v>361</v>
      </c>
      <c r="C1161" s="5" t="s">
        <v>1644</v>
      </c>
      <c r="D1161" s="15">
        <v>56</v>
      </c>
      <c r="E1161" s="15">
        <v>4</v>
      </c>
    </row>
    <row r="1162" spans="1:5" x14ac:dyDescent="0.25">
      <c r="A11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362</v>
      </c>
      <c r="B1162" s="8" t="s">
        <v>361</v>
      </c>
      <c r="C1162" s="5" t="s">
        <v>1645</v>
      </c>
      <c r="D1162" s="15">
        <v>51</v>
      </c>
      <c r="E1162" s="15">
        <v>3</v>
      </c>
    </row>
    <row r="1163" spans="1:5" x14ac:dyDescent="0.25">
      <c r="A11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363</v>
      </c>
      <c r="B1163" s="8" t="s">
        <v>362</v>
      </c>
      <c r="C1163" s="5" t="s">
        <v>1646</v>
      </c>
      <c r="D1163" s="15">
        <v>100</v>
      </c>
      <c r="E1163" s="15">
        <v>1</v>
      </c>
    </row>
    <row r="1164" spans="1:5" x14ac:dyDescent="0.25">
      <c r="A11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364</v>
      </c>
      <c r="B1164" s="8" t="s">
        <v>363</v>
      </c>
      <c r="C1164" s="5" t="s">
        <v>1647</v>
      </c>
      <c r="D1164" s="15">
        <v>37</v>
      </c>
      <c r="E1164" s="15">
        <v>1</v>
      </c>
    </row>
    <row r="1165" spans="1:5" x14ac:dyDescent="0.25">
      <c r="A11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364</v>
      </c>
      <c r="B1165" s="8" t="s">
        <v>363</v>
      </c>
      <c r="C1165" s="5" t="s">
        <v>1648</v>
      </c>
      <c r="D1165" s="15">
        <v>19</v>
      </c>
      <c r="E1165" s="15">
        <v>1</v>
      </c>
    </row>
    <row r="1166" spans="1:5" x14ac:dyDescent="0.25">
      <c r="A11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365</v>
      </c>
      <c r="B1166" s="8" t="s">
        <v>364</v>
      </c>
      <c r="C1166" s="5" t="s">
        <v>1649</v>
      </c>
      <c r="D1166" s="15">
        <v>43</v>
      </c>
      <c r="E1166" s="15">
        <v>2</v>
      </c>
    </row>
    <row r="1167" spans="1:5" x14ac:dyDescent="0.25">
      <c r="A11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365</v>
      </c>
      <c r="B1167" s="8" t="s">
        <v>364</v>
      </c>
      <c r="C1167" s="5" t="s">
        <v>1650</v>
      </c>
      <c r="D1167" s="15">
        <v>19</v>
      </c>
      <c r="E1167" s="15">
        <v>1</v>
      </c>
    </row>
    <row r="1168" spans="1:5" x14ac:dyDescent="0.25">
      <c r="A11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365</v>
      </c>
      <c r="B1168" s="8" t="s">
        <v>364</v>
      </c>
      <c r="C1168" s="5" t="s">
        <v>1651</v>
      </c>
      <c r="D1168" s="15">
        <v>76</v>
      </c>
      <c r="E1168" s="15">
        <v>4</v>
      </c>
    </row>
    <row r="1169" spans="1:5" x14ac:dyDescent="0.25">
      <c r="A11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365</v>
      </c>
      <c r="B1169" s="8" t="s">
        <v>364</v>
      </c>
      <c r="C1169" s="5" t="s">
        <v>1652</v>
      </c>
      <c r="D1169" s="15">
        <v>64</v>
      </c>
      <c r="E1169" s="15">
        <v>4</v>
      </c>
    </row>
    <row r="1170" spans="1:5" x14ac:dyDescent="0.25">
      <c r="A11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366</v>
      </c>
      <c r="B1170" s="8" t="s">
        <v>365</v>
      </c>
      <c r="C1170" s="5" t="s">
        <v>1653</v>
      </c>
      <c r="D1170" s="15">
        <v>17</v>
      </c>
      <c r="E1170" s="15">
        <v>1</v>
      </c>
    </row>
    <row r="1171" spans="1:5" x14ac:dyDescent="0.25">
      <c r="A11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366</v>
      </c>
      <c r="B1171" s="8" t="s">
        <v>365</v>
      </c>
      <c r="C1171" s="5" t="s">
        <v>1654</v>
      </c>
      <c r="D1171" s="15">
        <v>17</v>
      </c>
      <c r="E1171" s="15">
        <v>0</v>
      </c>
    </row>
    <row r="1172" spans="1:5" x14ac:dyDescent="0.25">
      <c r="A11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366</v>
      </c>
      <c r="B1172" s="8" t="s">
        <v>365</v>
      </c>
      <c r="C1172" s="5" t="s">
        <v>1655</v>
      </c>
      <c r="D1172" s="15">
        <v>23</v>
      </c>
      <c r="E1172" s="15">
        <v>2</v>
      </c>
    </row>
    <row r="1173" spans="1:5" x14ac:dyDescent="0.25">
      <c r="A11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366</v>
      </c>
      <c r="B1173" s="8" t="s">
        <v>365</v>
      </c>
      <c r="C1173" s="5" t="s">
        <v>1656</v>
      </c>
      <c r="D1173" s="15">
        <v>35</v>
      </c>
      <c r="E1173" s="15">
        <v>1</v>
      </c>
    </row>
    <row r="1174" spans="1:5" x14ac:dyDescent="0.25">
      <c r="A11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366</v>
      </c>
      <c r="B1174" s="8" t="s">
        <v>365</v>
      </c>
      <c r="C1174" s="5" t="s">
        <v>1657</v>
      </c>
      <c r="D1174" s="15">
        <v>14</v>
      </c>
      <c r="E1174" s="15">
        <v>0</v>
      </c>
    </row>
    <row r="1175" spans="1:5" x14ac:dyDescent="0.25">
      <c r="A11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367</v>
      </c>
      <c r="B1175" s="8" t="s">
        <v>366</v>
      </c>
      <c r="C1175" s="5" t="s">
        <v>1658</v>
      </c>
      <c r="D1175" s="15">
        <v>42</v>
      </c>
      <c r="E1175" s="15">
        <v>1</v>
      </c>
    </row>
    <row r="1176" spans="1:5" x14ac:dyDescent="0.25">
      <c r="A11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367</v>
      </c>
      <c r="B1176" s="8" t="s">
        <v>366</v>
      </c>
      <c r="C1176" s="5" t="s">
        <v>1659</v>
      </c>
      <c r="D1176" s="15">
        <v>115</v>
      </c>
      <c r="E1176" s="15">
        <v>5</v>
      </c>
    </row>
    <row r="1177" spans="1:5" x14ac:dyDescent="0.25">
      <c r="A11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367</v>
      </c>
      <c r="B1177" s="8" t="s">
        <v>366</v>
      </c>
      <c r="C1177" s="5" t="s">
        <v>1660</v>
      </c>
      <c r="D1177" s="15">
        <v>44</v>
      </c>
      <c r="E1177" s="15">
        <v>1</v>
      </c>
    </row>
    <row r="1178" spans="1:5" x14ac:dyDescent="0.25">
      <c r="A11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78" s="8" t="s">
        <v>367</v>
      </c>
      <c r="C1178" s="5" t="s">
        <v>2222</v>
      </c>
      <c r="D1178" s="15">
        <v>68</v>
      </c>
      <c r="E1178" s="15">
        <v>5</v>
      </c>
    </row>
    <row r="1179" spans="1:5" x14ac:dyDescent="0.25">
      <c r="A11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79" s="8" t="s">
        <v>367</v>
      </c>
      <c r="C1179" s="5" t="s">
        <v>1661</v>
      </c>
      <c r="D1179" s="15">
        <v>45</v>
      </c>
      <c r="E1179" s="15">
        <v>2</v>
      </c>
    </row>
    <row r="1180" spans="1:5" x14ac:dyDescent="0.25">
      <c r="A11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80" s="8" t="s">
        <v>367</v>
      </c>
      <c r="C1180" s="5" t="s">
        <v>1662</v>
      </c>
      <c r="D1180" s="15">
        <v>30</v>
      </c>
      <c r="E1180" s="15">
        <v>1</v>
      </c>
    </row>
    <row r="1181" spans="1:5" x14ac:dyDescent="0.25">
      <c r="A11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81" s="8" t="s">
        <v>367</v>
      </c>
      <c r="C1181" s="5" t="s">
        <v>1663</v>
      </c>
      <c r="D1181" s="15">
        <v>92</v>
      </c>
      <c r="E1181" s="15">
        <v>8</v>
      </c>
    </row>
    <row r="1182" spans="1:5" x14ac:dyDescent="0.25">
      <c r="A11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82" s="8" t="s">
        <v>367</v>
      </c>
      <c r="C1182" s="5" t="s">
        <v>1664</v>
      </c>
      <c r="D1182" s="15">
        <v>32</v>
      </c>
      <c r="E1182" s="15">
        <v>2</v>
      </c>
    </row>
    <row r="1183" spans="1:5" x14ac:dyDescent="0.25">
      <c r="A11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83" s="8" t="s">
        <v>367</v>
      </c>
      <c r="C1183" s="5" t="s">
        <v>1665</v>
      </c>
      <c r="D1183" s="15">
        <v>30</v>
      </c>
      <c r="E1183" s="15">
        <v>2</v>
      </c>
    </row>
    <row r="1184" spans="1:5" x14ac:dyDescent="0.25">
      <c r="A11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84" s="8" t="s">
        <v>367</v>
      </c>
      <c r="C1184" s="5" t="s">
        <v>1666</v>
      </c>
      <c r="D1184" s="15">
        <v>50</v>
      </c>
      <c r="E1184" s="15">
        <v>4</v>
      </c>
    </row>
    <row r="1185" spans="1:5" x14ac:dyDescent="0.25">
      <c r="A11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85" s="8" t="s">
        <v>367</v>
      </c>
      <c r="C1185" s="5" t="s">
        <v>1667</v>
      </c>
      <c r="D1185" s="15">
        <v>23</v>
      </c>
      <c r="E1185" s="15">
        <v>1</v>
      </c>
    </row>
    <row r="1186" spans="1:5" x14ac:dyDescent="0.25">
      <c r="A11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86" s="8" t="s">
        <v>367</v>
      </c>
      <c r="C1186" s="5" t="s">
        <v>1668</v>
      </c>
      <c r="D1186" s="15">
        <v>56</v>
      </c>
      <c r="E1186" s="15">
        <v>4</v>
      </c>
    </row>
    <row r="1187" spans="1:5" x14ac:dyDescent="0.25">
      <c r="A11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87" s="8" t="s">
        <v>367</v>
      </c>
      <c r="C1187" s="5" t="s">
        <v>1669</v>
      </c>
      <c r="D1187" s="15">
        <v>50</v>
      </c>
      <c r="E1187" s="15">
        <v>4</v>
      </c>
    </row>
    <row r="1188" spans="1:5" x14ac:dyDescent="0.25">
      <c r="A11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88" s="8" t="s">
        <v>367</v>
      </c>
      <c r="C1188" s="5" t="s">
        <v>1670</v>
      </c>
      <c r="D1188" s="15">
        <v>35</v>
      </c>
      <c r="E1188" s="15">
        <v>3</v>
      </c>
    </row>
    <row r="1189" spans="1:5" x14ac:dyDescent="0.25">
      <c r="A11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368</v>
      </c>
      <c r="B1189" s="8" t="s">
        <v>367</v>
      </c>
      <c r="C1189" s="5" t="s">
        <v>1671</v>
      </c>
      <c r="D1189" s="15">
        <v>26</v>
      </c>
      <c r="E1189" s="15">
        <v>1</v>
      </c>
    </row>
    <row r="1190" spans="1:5" x14ac:dyDescent="0.25">
      <c r="A11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369</v>
      </c>
      <c r="B1190" s="8" t="s">
        <v>368</v>
      </c>
      <c r="C1190" s="5" t="s">
        <v>1672</v>
      </c>
      <c r="D1190" s="15">
        <v>97</v>
      </c>
      <c r="E1190" s="15">
        <v>3</v>
      </c>
    </row>
    <row r="1191" spans="1:5" x14ac:dyDescent="0.25">
      <c r="A11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369</v>
      </c>
      <c r="B1191" s="8" t="s">
        <v>368</v>
      </c>
      <c r="C1191" s="5" t="s">
        <v>1673</v>
      </c>
      <c r="D1191" s="15">
        <v>93</v>
      </c>
      <c r="E1191" s="15">
        <v>3</v>
      </c>
    </row>
    <row r="1192" spans="1:5" x14ac:dyDescent="0.25">
      <c r="A11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369</v>
      </c>
      <c r="B1192" s="8" t="s">
        <v>368</v>
      </c>
      <c r="C1192" s="5" t="s">
        <v>2713</v>
      </c>
      <c r="D1192" s="15">
        <v>101</v>
      </c>
      <c r="E1192" s="15">
        <v>4</v>
      </c>
    </row>
    <row r="1193" spans="1:5" x14ac:dyDescent="0.25">
      <c r="A11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370</v>
      </c>
      <c r="B1193" s="8" t="s">
        <v>369</v>
      </c>
      <c r="C1193" s="5" t="s">
        <v>2700</v>
      </c>
      <c r="D1193" s="15">
        <v>18</v>
      </c>
      <c r="E1193" s="15">
        <v>1</v>
      </c>
    </row>
    <row r="1194" spans="1:5" x14ac:dyDescent="0.25">
      <c r="A11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371</v>
      </c>
      <c r="B1194" s="8" t="s">
        <v>370</v>
      </c>
      <c r="C1194" s="5" t="s">
        <v>1674</v>
      </c>
      <c r="D1194" s="15">
        <v>78</v>
      </c>
      <c r="E1194" s="15">
        <v>3</v>
      </c>
    </row>
    <row r="1195" spans="1:5" x14ac:dyDescent="0.25">
      <c r="A11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371</v>
      </c>
      <c r="B1195" s="8" t="s">
        <v>370</v>
      </c>
      <c r="C1195" s="5" t="s">
        <v>1675</v>
      </c>
      <c r="D1195" s="15">
        <v>47</v>
      </c>
      <c r="E1195" s="15">
        <v>3</v>
      </c>
    </row>
    <row r="1196" spans="1:5" x14ac:dyDescent="0.25">
      <c r="A11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372</v>
      </c>
      <c r="B1196" s="8" t="s">
        <v>371</v>
      </c>
      <c r="C1196" s="5" t="s">
        <v>1676</v>
      </c>
      <c r="D1196" s="15">
        <v>23</v>
      </c>
      <c r="E1196" s="15">
        <v>2</v>
      </c>
    </row>
    <row r="1197" spans="1:5" x14ac:dyDescent="0.25">
      <c r="A11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372</v>
      </c>
      <c r="B1197" s="8" t="s">
        <v>371</v>
      </c>
      <c r="C1197" s="5" t="s">
        <v>1677</v>
      </c>
      <c r="D1197" s="15">
        <v>38</v>
      </c>
      <c r="E1197" s="15">
        <v>2</v>
      </c>
    </row>
    <row r="1198" spans="1:5" x14ac:dyDescent="0.25">
      <c r="A11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372</v>
      </c>
      <c r="B1198" s="8" t="s">
        <v>371</v>
      </c>
      <c r="C1198" s="5" t="s">
        <v>1678</v>
      </c>
      <c r="D1198" s="15">
        <v>106</v>
      </c>
      <c r="E1198" s="15">
        <v>6</v>
      </c>
    </row>
    <row r="1199" spans="1:5" x14ac:dyDescent="0.25">
      <c r="A11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372</v>
      </c>
      <c r="B1199" s="8" t="s">
        <v>371</v>
      </c>
      <c r="C1199" s="5" t="s">
        <v>1679</v>
      </c>
      <c r="D1199" s="15">
        <v>97</v>
      </c>
      <c r="E1199" s="15">
        <v>7</v>
      </c>
    </row>
    <row r="1200" spans="1:5" x14ac:dyDescent="0.25">
      <c r="A12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373</v>
      </c>
      <c r="B1200" s="8" t="s">
        <v>372</v>
      </c>
      <c r="C1200" s="5" t="s">
        <v>1680</v>
      </c>
      <c r="D1200" s="15">
        <v>27</v>
      </c>
      <c r="E1200" s="15">
        <v>2</v>
      </c>
    </row>
    <row r="1201" spans="1:5" x14ac:dyDescent="0.25">
      <c r="A12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373</v>
      </c>
      <c r="B1201" s="8" t="s">
        <v>372</v>
      </c>
      <c r="C1201" s="5" t="s">
        <v>1681</v>
      </c>
      <c r="D1201" s="15">
        <v>186</v>
      </c>
      <c r="E1201" s="15">
        <v>12</v>
      </c>
    </row>
    <row r="1202" spans="1:5" x14ac:dyDescent="0.25">
      <c r="A12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373</v>
      </c>
      <c r="B1202" s="8" t="s">
        <v>372</v>
      </c>
      <c r="C1202" s="5" t="s">
        <v>1682</v>
      </c>
      <c r="D1202" s="15">
        <v>182</v>
      </c>
      <c r="E1202" s="15">
        <v>12</v>
      </c>
    </row>
    <row r="1203" spans="1:5" x14ac:dyDescent="0.25">
      <c r="A12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374</v>
      </c>
      <c r="B1203" s="8" t="s">
        <v>373</v>
      </c>
      <c r="C1203" s="5" t="s">
        <v>1683</v>
      </c>
      <c r="D1203" s="15">
        <v>45</v>
      </c>
      <c r="E1203" s="15">
        <v>2</v>
      </c>
    </row>
    <row r="1204" spans="1:5" x14ac:dyDescent="0.25">
      <c r="A12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375</v>
      </c>
      <c r="B1204" s="8" t="s">
        <v>374</v>
      </c>
      <c r="C1204" s="5" t="s">
        <v>1684</v>
      </c>
      <c r="D1204" s="15">
        <v>42</v>
      </c>
      <c r="E1204" s="15">
        <v>1</v>
      </c>
    </row>
    <row r="1205" spans="1:5" x14ac:dyDescent="0.25">
      <c r="A12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376</v>
      </c>
      <c r="B1205" s="8" t="s">
        <v>375</v>
      </c>
      <c r="C1205" s="5" t="s">
        <v>2714</v>
      </c>
      <c r="D1205" s="15">
        <v>162</v>
      </c>
      <c r="E1205" s="15">
        <v>4</v>
      </c>
    </row>
    <row r="1206" spans="1:5" x14ac:dyDescent="0.25">
      <c r="A12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376</v>
      </c>
      <c r="B1206" s="8" t="s">
        <v>375</v>
      </c>
      <c r="C1206" s="5" t="s">
        <v>1685</v>
      </c>
      <c r="D1206" s="15">
        <v>114</v>
      </c>
      <c r="E1206" s="15">
        <v>9</v>
      </c>
    </row>
    <row r="1207" spans="1:5" x14ac:dyDescent="0.25">
      <c r="A12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376</v>
      </c>
      <c r="B1207" s="8" t="s">
        <v>375</v>
      </c>
      <c r="C1207" s="5" t="s">
        <v>1686</v>
      </c>
      <c r="D1207" s="15">
        <v>62</v>
      </c>
      <c r="E1207" s="15">
        <v>5</v>
      </c>
    </row>
    <row r="1208" spans="1:5" x14ac:dyDescent="0.25">
      <c r="A12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376</v>
      </c>
      <c r="B1208" s="8" t="s">
        <v>375</v>
      </c>
      <c r="C1208" s="5" t="s">
        <v>1687</v>
      </c>
      <c r="D1208" s="15">
        <v>107</v>
      </c>
      <c r="E1208" s="15">
        <v>9</v>
      </c>
    </row>
    <row r="1209" spans="1:5" x14ac:dyDescent="0.25">
      <c r="A12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376</v>
      </c>
      <c r="B1209" s="8" t="s">
        <v>375</v>
      </c>
      <c r="C1209" s="5" t="s">
        <v>1688</v>
      </c>
      <c r="D1209" s="15">
        <v>94</v>
      </c>
      <c r="E1209" s="15">
        <v>6</v>
      </c>
    </row>
    <row r="1210" spans="1:5" x14ac:dyDescent="0.25">
      <c r="A12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377</v>
      </c>
      <c r="B1210" s="8" t="s">
        <v>376</v>
      </c>
      <c r="C1210" s="5" t="s">
        <v>1689</v>
      </c>
      <c r="D1210" s="15">
        <v>26</v>
      </c>
      <c r="E1210" s="15">
        <v>2</v>
      </c>
    </row>
    <row r="1211" spans="1:5" x14ac:dyDescent="0.25">
      <c r="A12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377</v>
      </c>
      <c r="B1211" s="8" t="s">
        <v>376</v>
      </c>
      <c r="C1211" s="5" t="s">
        <v>1690</v>
      </c>
      <c r="D1211" s="15">
        <v>309</v>
      </c>
      <c r="E1211" s="15">
        <v>16</v>
      </c>
    </row>
    <row r="1212" spans="1:5" x14ac:dyDescent="0.25">
      <c r="A12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378</v>
      </c>
      <c r="B1212" s="8" t="s">
        <v>377</v>
      </c>
      <c r="C1212" s="5" t="s">
        <v>1691</v>
      </c>
      <c r="D1212" s="15">
        <v>97</v>
      </c>
      <c r="E1212" s="15">
        <v>3</v>
      </c>
    </row>
    <row r="1213" spans="1:5" x14ac:dyDescent="0.25">
      <c r="A12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379</v>
      </c>
      <c r="B1213" s="8" t="s">
        <v>378</v>
      </c>
      <c r="C1213" s="5" t="s">
        <v>1692</v>
      </c>
      <c r="D1213" s="15">
        <v>71</v>
      </c>
      <c r="E1213" s="15">
        <v>1</v>
      </c>
    </row>
    <row r="1214" spans="1:5" x14ac:dyDescent="0.25">
      <c r="A12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379</v>
      </c>
      <c r="B1214" s="8" t="s">
        <v>378</v>
      </c>
      <c r="C1214" s="5" t="s">
        <v>1693</v>
      </c>
      <c r="D1214" s="15">
        <v>55</v>
      </c>
      <c r="E1214" s="15">
        <v>1</v>
      </c>
    </row>
    <row r="1215" spans="1:5" x14ac:dyDescent="0.25">
      <c r="A12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380</v>
      </c>
      <c r="B1215" s="8" t="s">
        <v>379</v>
      </c>
      <c r="C1215" s="5" t="s">
        <v>1694</v>
      </c>
      <c r="D1215" s="15">
        <v>385</v>
      </c>
      <c r="E1215" s="15">
        <v>12</v>
      </c>
    </row>
    <row r="1216" spans="1:5" x14ac:dyDescent="0.25">
      <c r="A12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381</v>
      </c>
      <c r="B1216" s="8" t="s">
        <v>380</v>
      </c>
      <c r="C1216" s="5" t="s">
        <v>1695</v>
      </c>
      <c r="D1216" s="15">
        <v>12</v>
      </c>
      <c r="E1216" s="15">
        <v>0</v>
      </c>
    </row>
    <row r="1217" spans="1:5" x14ac:dyDescent="0.25">
      <c r="A12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381</v>
      </c>
      <c r="B1217" s="8" t="s">
        <v>380</v>
      </c>
      <c r="C1217" s="5" t="s">
        <v>1696</v>
      </c>
      <c r="D1217" s="15">
        <v>21</v>
      </c>
      <c r="E1217" s="15">
        <v>1</v>
      </c>
    </row>
    <row r="1218" spans="1:5" x14ac:dyDescent="0.25">
      <c r="A12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381</v>
      </c>
      <c r="B1218" s="8" t="s">
        <v>380</v>
      </c>
      <c r="C1218" s="5" t="s">
        <v>1697</v>
      </c>
      <c r="D1218" s="15">
        <v>13</v>
      </c>
      <c r="E1218" s="15">
        <v>0</v>
      </c>
    </row>
    <row r="1219" spans="1:5" x14ac:dyDescent="0.25">
      <c r="A12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382</v>
      </c>
      <c r="B1219" s="8" t="s">
        <v>381</v>
      </c>
      <c r="C1219" s="5" t="s">
        <v>1698</v>
      </c>
      <c r="D1219" s="15">
        <v>44</v>
      </c>
      <c r="E1219" s="15">
        <v>2</v>
      </c>
    </row>
    <row r="1220" spans="1:5" x14ac:dyDescent="0.25">
      <c r="A12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382</v>
      </c>
      <c r="B1220" s="8" t="s">
        <v>381</v>
      </c>
      <c r="C1220" s="5" t="s">
        <v>1699</v>
      </c>
      <c r="D1220" s="15">
        <v>34</v>
      </c>
      <c r="E1220" s="15">
        <v>2</v>
      </c>
    </row>
    <row r="1221" spans="1:5" x14ac:dyDescent="0.25">
      <c r="A12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382</v>
      </c>
      <c r="B1221" s="8" t="s">
        <v>381</v>
      </c>
      <c r="C1221" s="5" t="s">
        <v>1700</v>
      </c>
      <c r="D1221" s="15">
        <v>21</v>
      </c>
      <c r="E1221" s="15">
        <v>1</v>
      </c>
    </row>
    <row r="1222" spans="1:5" x14ac:dyDescent="0.25">
      <c r="A12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382</v>
      </c>
      <c r="B1222" s="8" t="s">
        <v>381</v>
      </c>
      <c r="C1222" s="5" t="s">
        <v>1701</v>
      </c>
      <c r="D1222" s="15">
        <v>19</v>
      </c>
      <c r="E1222" s="15">
        <v>1</v>
      </c>
    </row>
    <row r="1223" spans="1:5" x14ac:dyDescent="0.25">
      <c r="A12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382</v>
      </c>
      <c r="B1223" s="8" t="s">
        <v>381</v>
      </c>
      <c r="C1223" s="5" t="s">
        <v>1702</v>
      </c>
      <c r="D1223" s="15">
        <v>49</v>
      </c>
      <c r="E1223" s="15">
        <v>3</v>
      </c>
    </row>
    <row r="1224" spans="1:5" x14ac:dyDescent="0.25">
      <c r="A12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382</v>
      </c>
      <c r="B1224" s="8" t="s">
        <v>381</v>
      </c>
      <c r="C1224" s="5" t="s">
        <v>1703</v>
      </c>
      <c r="D1224" s="15">
        <v>27</v>
      </c>
      <c r="E1224" s="15">
        <v>1</v>
      </c>
    </row>
    <row r="1225" spans="1:5" x14ac:dyDescent="0.25">
      <c r="A12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382</v>
      </c>
      <c r="B1225" s="8" t="s">
        <v>381</v>
      </c>
      <c r="C1225" s="5" t="s">
        <v>1704</v>
      </c>
      <c r="D1225" s="15">
        <v>12</v>
      </c>
      <c r="E1225" s="15">
        <v>1</v>
      </c>
    </row>
    <row r="1226" spans="1:5" x14ac:dyDescent="0.25">
      <c r="A12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383</v>
      </c>
      <c r="B1226" s="8" t="s">
        <v>382</v>
      </c>
      <c r="C1226" s="5" t="s">
        <v>1705</v>
      </c>
      <c r="D1226" s="15">
        <v>135</v>
      </c>
      <c r="E1226" s="15">
        <v>7</v>
      </c>
    </row>
    <row r="1227" spans="1:5" x14ac:dyDescent="0.25">
      <c r="A12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384</v>
      </c>
      <c r="B1227" s="8" t="s">
        <v>383</v>
      </c>
      <c r="C1227" s="5" t="s">
        <v>1706</v>
      </c>
      <c r="D1227" s="15">
        <v>129</v>
      </c>
      <c r="E1227" s="15">
        <v>7</v>
      </c>
    </row>
    <row r="1228" spans="1:5" x14ac:dyDescent="0.25">
      <c r="A12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385</v>
      </c>
      <c r="B1228" s="8" t="s">
        <v>384</v>
      </c>
      <c r="C1228" s="5" t="s">
        <v>1707</v>
      </c>
      <c r="D1228" s="15">
        <v>33</v>
      </c>
      <c r="E1228" s="15">
        <v>2</v>
      </c>
    </row>
    <row r="1229" spans="1:5" x14ac:dyDescent="0.25">
      <c r="A12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385</v>
      </c>
      <c r="B1229" s="8" t="s">
        <v>384</v>
      </c>
      <c r="C1229" s="5" t="s">
        <v>1708</v>
      </c>
      <c r="D1229" s="15">
        <v>31</v>
      </c>
      <c r="E1229" s="15">
        <v>2</v>
      </c>
    </row>
    <row r="1230" spans="1:5" x14ac:dyDescent="0.25">
      <c r="A12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385</v>
      </c>
      <c r="B1230" s="8" t="s">
        <v>384</v>
      </c>
      <c r="C1230" s="5" t="s">
        <v>1709</v>
      </c>
      <c r="D1230" s="15">
        <v>31</v>
      </c>
      <c r="E1230" s="15">
        <v>2</v>
      </c>
    </row>
    <row r="1231" spans="1:5" x14ac:dyDescent="0.25">
      <c r="A12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386</v>
      </c>
      <c r="B1231" s="8" t="s">
        <v>385</v>
      </c>
      <c r="C1231" s="5" t="s">
        <v>1710</v>
      </c>
      <c r="D1231" s="15">
        <v>26</v>
      </c>
      <c r="E1231" s="15">
        <v>2</v>
      </c>
    </row>
    <row r="1232" spans="1:5" x14ac:dyDescent="0.25">
      <c r="A12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386</v>
      </c>
      <c r="B1232" s="8" t="s">
        <v>385</v>
      </c>
      <c r="C1232" s="5" t="s">
        <v>1711</v>
      </c>
      <c r="D1232" s="15">
        <v>26</v>
      </c>
      <c r="E1232" s="15">
        <v>2</v>
      </c>
    </row>
    <row r="1233" spans="1:5" x14ac:dyDescent="0.25">
      <c r="A12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386</v>
      </c>
      <c r="B1233" s="8" t="s">
        <v>385</v>
      </c>
      <c r="C1233" s="5" t="s">
        <v>1712</v>
      </c>
      <c r="D1233" s="15">
        <v>41</v>
      </c>
      <c r="E1233" s="15">
        <v>1</v>
      </c>
    </row>
    <row r="1234" spans="1:5" x14ac:dyDescent="0.25">
      <c r="A12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386</v>
      </c>
      <c r="B1234" s="8" t="s">
        <v>385</v>
      </c>
      <c r="C1234" s="5" t="s">
        <v>1713</v>
      </c>
      <c r="D1234" s="15">
        <v>58</v>
      </c>
      <c r="E1234" s="15">
        <v>2</v>
      </c>
    </row>
    <row r="1235" spans="1:5" x14ac:dyDescent="0.25">
      <c r="A12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387</v>
      </c>
      <c r="B1235" s="8" t="s">
        <v>386</v>
      </c>
      <c r="C1235" s="5" t="s">
        <v>1714</v>
      </c>
      <c r="D1235" s="15">
        <v>74</v>
      </c>
      <c r="E1235" s="15">
        <v>4</v>
      </c>
    </row>
    <row r="1236" spans="1:5" x14ac:dyDescent="0.25">
      <c r="A12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387</v>
      </c>
      <c r="B1236" s="8" t="s">
        <v>386</v>
      </c>
      <c r="C1236" s="5" t="s">
        <v>1715</v>
      </c>
      <c r="D1236" s="15">
        <v>74</v>
      </c>
      <c r="E1236" s="15">
        <v>4</v>
      </c>
    </row>
    <row r="1237" spans="1:5" x14ac:dyDescent="0.25">
      <c r="A12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388</v>
      </c>
      <c r="B1237" s="8" t="s">
        <v>387</v>
      </c>
      <c r="C1237" s="5" t="s">
        <v>1716</v>
      </c>
      <c r="D1237" s="15">
        <v>55</v>
      </c>
      <c r="E1237" s="15">
        <v>3</v>
      </c>
    </row>
    <row r="1238" spans="1:5" x14ac:dyDescent="0.25">
      <c r="A12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388</v>
      </c>
      <c r="B1238" s="8" t="s">
        <v>387</v>
      </c>
      <c r="C1238" s="5" t="s">
        <v>1717</v>
      </c>
      <c r="D1238" s="15">
        <v>31</v>
      </c>
      <c r="E1238" s="15">
        <v>3</v>
      </c>
    </row>
    <row r="1239" spans="1:5" x14ac:dyDescent="0.25">
      <c r="A12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389</v>
      </c>
      <c r="B1239" s="8" t="s">
        <v>388</v>
      </c>
      <c r="C1239" s="5" t="s">
        <v>1718</v>
      </c>
      <c r="D1239" s="15">
        <v>44</v>
      </c>
      <c r="E1239" s="15">
        <v>1</v>
      </c>
    </row>
    <row r="1240" spans="1:5" x14ac:dyDescent="0.25">
      <c r="A12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389</v>
      </c>
      <c r="B1240" s="8" t="s">
        <v>388</v>
      </c>
      <c r="C1240" s="5" t="s">
        <v>1719</v>
      </c>
      <c r="D1240" s="15">
        <v>43</v>
      </c>
      <c r="E1240" s="15">
        <v>3</v>
      </c>
    </row>
    <row r="1241" spans="1:5" x14ac:dyDescent="0.25">
      <c r="A12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390</v>
      </c>
      <c r="B1241" s="8" t="s">
        <v>389</v>
      </c>
      <c r="C1241" s="5" t="s">
        <v>1720</v>
      </c>
      <c r="D1241" s="15">
        <v>17</v>
      </c>
      <c r="E1241" s="15">
        <v>1</v>
      </c>
    </row>
    <row r="1242" spans="1:5" x14ac:dyDescent="0.25">
      <c r="A12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390</v>
      </c>
      <c r="B1242" s="8" t="s">
        <v>389</v>
      </c>
      <c r="C1242" s="5" t="s">
        <v>1721</v>
      </c>
      <c r="D1242" s="15">
        <v>51</v>
      </c>
      <c r="E1242" s="15">
        <v>4</v>
      </c>
    </row>
    <row r="1243" spans="1:5" x14ac:dyDescent="0.25">
      <c r="A12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390</v>
      </c>
      <c r="B1243" s="8" t="s">
        <v>389</v>
      </c>
      <c r="C1243" s="5" t="s">
        <v>1722</v>
      </c>
      <c r="D1243" s="15">
        <v>155</v>
      </c>
      <c r="E1243" s="15">
        <v>13</v>
      </c>
    </row>
    <row r="1244" spans="1:5" x14ac:dyDescent="0.25">
      <c r="A12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390</v>
      </c>
      <c r="B1244" s="8" t="s">
        <v>389</v>
      </c>
      <c r="C1244" s="5" t="s">
        <v>1723</v>
      </c>
      <c r="D1244" s="15">
        <v>234</v>
      </c>
      <c r="E1244" s="15">
        <v>16</v>
      </c>
    </row>
    <row r="1245" spans="1:5" x14ac:dyDescent="0.25">
      <c r="A12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390</v>
      </c>
      <c r="B1245" s="8" t="s">
        <v>389</v>
      </c>
      <c r="C1245" s="5" t="s">
        <v>1724</v>
      </c>
      <c r="D1245" s="15">
        <v>443</v>
      </c>
      <c r="E1245" s="15">
        <v>22</v>
      </c>
    </row>
    <row r="1246" spans="1:5" x14ac:dyDescent="0.25">
      <c r="A12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390</v>
      </c>
      <c r="B1246" s="8" t="s">
        <v>389</v>
      </c>
      <c r="C1246" s="5" t="s">
        <v>1725</v>
      </c>
      <c r="D1246" s="15">
        <v>250</v>
      </c>
      <c r="E1246" s="15">
        <v>21</v>
      </c>
    </row>
    <row r="1247" spans="1:5" x14ac:dyDescent="0.25">
      <c r="A12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390</v>
      </c>
      <c r="B1247" s="8" t="s">
        <v>389</v>
      </c>
      <c r="C1247" s="5" t="s">
        <v>1726</v>
      </c>
      <c r="D1247" s="15">
        <v>116</v>
      </c>
      <c r="E1247" s="15">
        <v>9</v>
      </c>
    </row>
    <row r="1248" spans="1:5" x14ac:dyDescent="0.25">
      <c r="A12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391</v>
      </c>
      <c r="B1248" s="8" t="s">
        <v>390</v>
      </c>
      <c r="C1248" s="5" t="s">
        <v>1727</v>
      </c>
      <c r="D1248" s="15">
        <v>23</v>
      </c>
      <c r="E1248" s="15">
        <v>1</v>
      </c>
    </row>
    <row r="1249" spans="1:5" x14ac:dyDescent="0.25">
      <c r="A12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391</v>
      </c>
      <c r="B1249" s="8" t="s">
        <v>390</v>
      </c>
      <c r="C1249" s="5" t="s">
        <v>1728</v>
      </c>
      <c r="D1249" s="15">
        <v>37</v>
      </c>
      <c r="E1249" s="15">
        <v>2</v>
      </c>
    </row>
    <row r="1250" spans="1:5" x14ac:dyDescent="0.25">
      <c r="A12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391</v>
      </c>
      <c r="B1250" s="8" t="s">
        <v>390</v>
      </c>
      <c r="C1250" s="5" t="s">
        <v>1729</v>
      </c>
      <c r="D1250" s="15">
        <v>38</v>
      </c>
      <c r="E1250" s="15">
        <v>1</v>
      </c>
    </row>
    <row r="1251" spans="1:5" x14ac:dyDescent="0.25">
      <c r="A12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392</v>
      </c>
      <c r="B1251" s="8" t="s">
        <v>391</v>
      </c>
      <c r="C1251" s="5" t="s">
        <v>1730</v>
      </c>
      <c r="D1251" s="15">
        <v>55</v>
      </c>
      <c r="E1251" s="15">
        <v>4</v>
      </c>
    </row>
    <row r="1252" spans="1:5" x14ac:dyDescent="0.25">
      <c r="A12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392</v>
      </c>
      <c r="B1252" s="8" t="s">
        <v>391</v>
      </c>
      <c r="C1252" s="5" t="s">
        <v>1731</v>
      </c>
      <c r="D1252" s="15">
        <v>106</v>
      </c>
      <c r="E1252" s="15">
        <v>6</v>
      </c>
    </row>
    <row r="1253" spans="1:5" x14ac:dyDescent="0.25">
      <c r="A12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392</v>
      </c>
      <c r="B1253" s="8" t="s">
        <v>391</v>
      </c>
      <c r="C1253" s="5" t="s">
        <v>1732</v>
      </c>
      <c r="D1253" s="15">
        <v>28</v>
      </c>
      <c r="E1253" s="15">
        <v>2</v>
      </c>
    </row>
    <row r="1254" spans="1:5" x14ac:dyDescent="0.25">
      <c r="A12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54" s="8" t="s">
        <v>392</v>
      </c>
      <c r="C1254" s="5" t="s">
        <v>1733</v>
      </c>
      <c r="D1254" s="15">
        <v>45</v>
      </c>
      <c r="E1254" s="15">
        <v>1</v>
      </c>
    </row>
    <row r="1255" spans="1:5" x14ac:dyDescent="0.25">
      <c r="A12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55" s="8" t="s">
        <v>392</v>
      </c>
      <c r="C1255" s="5" t="s">
        <v>1734</v>
      </c>
      <c r="D1255" s="15">
        <v>42</v>
      </c>
      <c r="E1255" s="15">
        <v>1</v>
      </c>
    </row>
    <row r="1256" spans="1:5" x14ac:dyDescent="0.25">
      <c r="A12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56" s="8" t="s">
        <v>392</v>
      </c>
      <c r="C1256" s="5" t="s">
        <v>1735</v>
      </c>
      <c r="D1256" s="15">
        <v>217</v>
      </c>
      <c r="E1256" s="15">
        <v>10</v>
      </c>
    </row>
    <row r="1257" spans="1:5" x14ac:dyDescent="0.25">
      <c r="A12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57" s="8" t="s">
        <v>392</v>
      </c>
      <c r="C1257" s="5" t="s">
        <v>1736</v>
      </c>
      <c r="D1257" s="15">
        <v>19</v>
      </c>
      <c r="E1257" s="15">
        <v>2</v>
      </c>
    </row>
    <row r="1258" spans="1:5" x14ac:dyDescent="0.25">
      <c r="A12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58" s="8" t="s">
        <v>392</v>
      </c>
      <c r="C1258" s="5" t="s">
        <v>1737</v>
      </c>
      <c r="D1258" s="15">
        <v>106</v>
      </c>
      <c r="E1258" s="15">
        <v>10</v>
      </c>
    </row>
    <row r="1259" spans="1:5" x14ac:dyDescent="0.25">
      <c r="A12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59" s="8" t="s">
        <v>392</v>
      </c>
      <c r="C1259" s="5" t="s">
        <v>1738</v>
      </c>
      <c r="D1259" s="15">
        <v>280</v>
      </c>
      <c r="E1259" s="15">
        <v>12</v>
      </c>
    </row>
    <row r="1260" spans="1:5" x14ac:dyDescent="0.25">
      <c r="A12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60" s="8" t="s">
        <v>392</v>
      </c>
      <c r="C1260" s="5" t="s">
        <v>1739</v>
      </c>
      <c r="D1260" s="15">
        <v>445</v>
      </c>
      <c r="E1260" s="15">
        <v>16</v>
      </c>
    </row>
    <row r="1261" spans="1:5" x14ac:dyDescent="0.25">
      <c r="A12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61" s="8" t="s">
        <v>392</v>
      </c>
      <c r="C1261" s="5" t="s">
        <v>1740</v>
      </c>
      <c r="D1261" s="15">
        <v>25</v>
      </c>
      <c r="E1261" s="15">
        <v>1</v>
      </c>
    </row>
    <row r="1262" spans="1:5" x14ac:dyDescent="0.25">
      <c r="A12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62" s="8" t="s">
        <v>392</v>
      </c>
      <c r="C1262" s="5" t="s">
        <v>1741</v>
      </c>
      <c r="D1262" s="15">
        <v>431</v>
      </c>
      <c r="E1262" s="15">
        <v>15</v>
      </c>
    </row>
    <row r="1263" spans="1:5" x14ac:dyDescent="0.25">
      <c r="A12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63" s="8" t="s">
        <v>392</v>
      </c>
      <c r="C1263" s="5" t="s">
        <v>1742</v>
      </c>
      <c r="D1263" s="15">
        <v>67</v>
      </c>
      <c r="E1263" s="15">
        <v>4</v>
      </c>
    </row>
    <row r="1264" spans="1:5" x14ac:dyDescent="0.25">
      <c r="A12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393</v>
      </c>
      <c r="B1264" s="8" t="s">
        <v>392</v>
      </c>
      <c r="C1264" s="5" t="s">
        <v>1743</v>
      </c>
      <c r="D1264" s="15">
        <v>243</v>
      </c>
      <c r="E1264" s="15">
        <v>12</v>
      </c>
    </row>
    <row r="1265" spans="1:5" x14ac:dyDescent="0.25">
      <c r="A12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394</v>
      </c>
      <c r="B1265" s="8" t="s">
        <v>393</v>
      </c>
      <c r="C1265" s="5" t="s">
        <v>1744</v>
      </c>
      <c r="D1265" s="15">
        <v>55</v>
      </c>
      <c r="E1265" s="15">
        <v>5</v>
      </c>
    </row>
    <row r="1266" spans="1:5" x14ac:dyDescent="0.25">
      <c r="A12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394</v>
      </c>
      <c r="B1266" s="8" t="s">
        <v>393</v>
      </c>
      <c r="C1266" s="5" t="s">
        <v>1745</v>
      </c>
      <c r="D1266" s="15">
        <v>53</v>
      </c>
      <c r="E1266" s="15">
        <v>5</v>
      </c>
    </row>
    <row r="1267" spans="1:5" x14ac:dyDescent="0.25">
      <c r="A12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395</v>
      </c>
      <c r="B1267" s="8" t="s">
        <v>394</v>
      </c>
      <c r="C1267" s="5" t="s">
        <v>1746</v>
      </c>
      <c r="D1267" s="15">
        <v>56</v>
      </c>
      <c r="E1267" s="15">
        <v>3</v>
      </c>
    </row>
    <row r="1268" spans="1:5" x14ac:dyDescent="0.25">
      <c r="A12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395</v>
      </c>
      <c r="B1268" s="8" t="s">
        <v>394</v>
      </c>
      <c r="C1268" s="5" t="s">
        <v>1747</v>
      </c>
      <c r="D1268" s="15">
        <v>35</v>
      </c>
      <c r="E1268" s="15">
        <v>1</v>
      </c>
    </row>
    <row r="1269" spans="1:5" x14ac:dyDescent="0.25">
      <c r="A12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396</v>
      </c>
      <c r="B1269" s="8" t="s">
        <v>395</v>
      </c>
      <c r="C1269" s="5" t="s">
        <v>1748</v>
      </c>
      <c r="D1269" s="15">
        <v>17</v>
      </c>
      <c r="E1269" s="15">
        <v>1</v>
      </c>
    </row>
    <row r="1270" spans="1:5" x14ac:dyDescent="0.25">
      <c r="A12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397</v>
      </c>
      <c r="B1270" s="8" t="s">
        <v>396</v>
      </c>
      <c r="C1270" s="5" t="s">
        <v>1749</v>
      </c>
      <c r="D1270" s="15">
        <v>96</v>
      </c>
      <c r="E1270" s="15">
        <v>9</v>
      </c>
    </row>
    <row r="1271" spans="1:5" x14ac:dyDescent="0.25">
      <c r="A12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397</v>
      </c>
      <c r="B1271" s="8" t="s">
        <v>396</v>
      </c>
      <c r="C1271" s="5" t="s">
        <v>1750</v>
      </c>
      <c r="D1271" s="15">
        <v>48</v>
      </c>
      <c r="E1271" s="15">
        <v>4</v>
      </c>
    </row>
    <row r="1272" spans="1:5" x14ac:dyDescent="0.25">
      <c r="A12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397</v>
      </c>
      <c r="B1272" s="8" t="s">
        <v>396</v>
      </c>
      <c r="C1272" s="5" t="s">
        <v>1751</v>
      </c>
      <c r="D1272" s="15">
        <v>48</v>
      </c>
      <c r="E1272" s="15">
        <v>1</v>
      </c>
    </row>
    <row r="1273" spans="1:5" x14ac:dyDescent="0.25">
      <c r="A12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398</v>
      </c>
      <c r="B1273" s="8" t="s">
        <v>397</v>
      </c>
      <c r="C1273" s="5" t="s">
        <v>1752</v>
      </c>
      <c r="D1273" s="15">
        <v>67</v>
      </c>
      <c r="E1273" s="15">
        <v>1</v>
      </c>
    </row>
    <row r="1274" spans="1:5" x14ac:dyDescent="0.25">
      <c r="A12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398</v>
      </c>
      <c r="B1274" s="8" t="s">
        <v>397</v>
      </c>
      <c r="C1274" s="5" t="s">
        <v>1753</v>
      </c>
      <c r="D1274" s="15">
        <v>120</v>
      </c>
      <c r="E1274" s="15">
        <v>2</v>
      </c>
    </row>
    <row r="1275" spans="1:5" x14ac:dyDescent="0.25">
      <c r="A12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399</v>
      </c>
      <c r="B1275" s="8" t="s">
        <v>398</v>
      </c>
      <c r="C1275" s="5" t="s">
        <v>1754</v>
      </c>
      <c r="D1275" s="15">
        <v>30</v>
      </c>
      <c r="E1275" s="15">
        <v>1</v>
      </c>
    </row>
    <row r="1276" spans="1:5" x14ac:dyDescent="0.25">
      <c r="A12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399</v>
      </c>
      <c r="B1276" s="8" t="s">
        <v>398</v>
      </c>
      <c r="C1276" s="5" t="s">
        <v>1755</v>
      </c>
      <c r="D1276" s="15">
        <v>17</v>
      </c>
      <c r="E1276" s="15">
        <v>1</v>
      </c>
    </row>
    <row r="1277" spans="1:5" x14ac:dyDescent="0.25">
      <c r="A12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400</v>
      </c>
      <c r="B1277" s="8" t="s">
        <v>399</v>
      </c>
      <c r="C1277" s="5" t="s">
        <v>1756</v>
      </c>
      <c r="D1277" s="15">
        <v>24</v>
      </c>
      <c r="E1277" s="15">
        <v>1</v>
      </c>
    </row>
    <row r="1278" spans="1:5" x14ac:dyDescent="0.25">
      <c r="A12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400</v>
      </c>
      <c r="B1278" s="8" t="s">
        <v>399</v>
      </c>
      <c r="C1278" s="5" t="s">
        <v>1757</v>
      </c>
      <c r="D1278" s="15">
        <v>32</v>
      </c>
      <c r="E1278" s="15">
        <v>2</v>
      </c>
    </row>
    <row r="1279" spans="1:5" x14ac:dyDescent="0.25">
      <c r="A12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400</v>
      </c>
      <c r="B1279" s="8" t="s">
        <v>399</v>
      </c>
      <c r="C1279" s="5" t="s">
        <v>1758</v>
      </c>
      <c r="D1279" s="15">
        <v>32</v>
      </c>
      <c r="E1279" s="15">
        <v>3</v>
      </c>
    </row>
    <row r="1280" spans="1:5" x14ac:dyDescent="0.25">
      <c r="A12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401</v>
      </c>
      <c r="B1280" s="8" t="s">
        <v>400</v>
      </c>
      <c r="C1280" s="5" t="s">
        <v>1759</v>
      </c>
      <c r="D1280" s="15">
        <v>51</v>
      </c>
      <c r="E1280" s="15">
        <v>2</v>
      </c>
    </row>
    <row r="1281" spans="1:5" x14ac:dyDescent="0.25">
      <c r="A12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402</v>
      </c>
      <c r="B1281" s="8" t="s">
        <v>401</v>
      </c>
      <c r="C1281" s="5" t="s">
        <v>1760</v>
      </c>
      <c r="D1281" s="15">
        <v>19</v>
      </c>
      <c r="E1281" s="15">
        <v>1</v>
      </c>
    </row>
    <row r="1282" spans="1:5" x14ac:dyDescent="0.25">
      <c r="A12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402</v>
      </c>
      <c r="B1282" s="8" t="s">
        <v>401</v>
      </c>
      <c r="C1282" s="5" t="s">
        <v>1761</v>
      </c>
      <c r="D1282" s="15">
        <v>17</v>
      </c>
      <c r="E1282" s="15">
        <v>1</v>
      </c>
    </row>
    <row r="1283" spans="1:5" x14ac:dyDescent="0.25">
      <c r="A12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403</v>
      </c>
      <c r="B1283" s="8" t="s">
        <v>402</v>
      </c>
      <c r="C1283" s="5" t="s">
        <v>2716</v>
      </c>
      <c r="D1283" s="15">
        <v>109</v>
      </c>
      <c r="E1283" s="15">
        <v>5</v>
      </c>
    </row>
    <row r="1284" spans="1:5" x14ac:dyDescent="0.25">
      <c r="A12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403</v>
      </c>
      <c r="B1284" s="8" t="s">
        <v>402</v>
      </c>
      <c r="C1284" s="5" t="s">
        <v>1672</v>
      </c>
      <c r="D1284" s="15">
        <v>97</v>
      </c>
      <c r="E1284" s="15">
        <v>3</v>
      </c>
    </row>
    <row r="1285" spans="1:5" x14ac:dyDescent="0.25">
      <c r="A12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403</v>
      </c>
      <c r="B1285" s="8" t="s">
        <v>402</v>
      </c>
      <c r="C1285" s="5" t="s">
        <v>1673</v>
      </c>
      <c r="D1285" s="15">
        <v>93</v>
      </c>
      <c r="E1285" s="15">
        <v>3</v>
      </c>
    </row>
    <row r="1286" spans="1:5" x14ac:dyDescent="0.25">
      <c r="A12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403</v>
      </c>
      <c r="B1286" s="8" t="s">
        <v>402</v>
      </c>
      <c r="C1286" s="5" t="s">
        <v>2715</v>
      </c>
      <c r="D1286" s="15">
        <v>105</v>
      </c>
      <c r="E1286" s="15">
        <v>5</v>
      </c>
    </row>
    <row r="1287" spans="1:5" x14ac:dyDescent="0.25">
      <c r="A12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404</v>
      </c>
      <c r="B1287" s="8" t="s">
        <v>403</v>
      </c>
      <c r="C1287" s="5" t="s">
        <v>1762</v>
      </c>
      <c r="D1287" s="15">
        <v>46</v>
      </c>
      <c r="E1287" s="15">
        <v>4</v>
      </c>
    </row>
    <row r="1288" spans="1:5" x14ac:dyDescent="0.25">
      <c r="A12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404</v>
      </c>
      <c r="B1288" s="8" t="s">
        <v>403</v>
      </c>
      <c r="C1288" s="5" t="s">
        <v>1763</v>
      </c>
      <c r="D1288" s="15">
        <v>64</v>
      </c>
      <c r="E1288" s="15">
        <v>2</v>
      </c>
    </row>
    <row r="1289" spans="1:5" x14ac:dyDescent="0.25">
      <c r="A12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404</v>
      </c>
      <c r="B1289" s="8" t="s">
        <v>403</v>
      </c>
      <c r="C1289" s="5" t="s">
        <v>1764</v>
      </c>
      <c r="D1289" s="15">
        <v>179</v>
      </c>
      <c r="E1289" s="15">
        <v>8</v>
      </c>
    </row>
    <row r="1290" spans="1:5" x14ac:dyDescent="0.25">
      <c r="A12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404</v>
      </c>
      <c r="B1290" s="8" t="s">
        <v>403</v>
      </c>
      <c r="C1290" s="5" t="s">
        <v>1765</v>
      </c>
      <c r="D1290" s="15">
        <v>71</v>
      </c>
      <c r="E1290" s="15">
        <v>3</v>
      </c>
    </row>
    <row r="1291" spans="1:5" x14ac:dyDescent="0.25">
      <c r="A12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404</v>
      </c>
      <c r="B1291" s="8" t="s">
        <v>403</v>
      </c>
      <c r="C1291" s="5" t="s">
        <v>1766</v>
      </c>
      <c r="D1291" s="15">
        <v>94</v>
      </c>
      <c r="E1291" s="15">
        <v>4</v>
      </c>
    </row>
    <row r="1292" spans="1:5" x14ac:dyDescent="0.25">
      <c r="A12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404</v>
      </c>
      <c r="B1292" s="8" t="s">
        <v>403</v>
      </c>
      <c r="C1292" s="5" t="s">
        <v>1767</v>
      </c>
      <c r="D1292" s="15">
        <v>115</v>
      </c>
      <c r="E1292" s="15">
        <v>6</v>
      </c>
    </row>
    <row r="1293" spans="1:5" x14ac:dyDescent="0.25">
      <c r="A12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404</v>
      </c>
      <c r="B1293" s="8" t="s">
        <v>403</v>
      </c>
      <c r="C1293" s="5" t="s">
        <v>1768</v>
      </c>
      <c r="D1293" s="15">
        <v>39</v>
      </c>
      <c r="E1293" s="15">
        <v>2</v>
      </c>
    </row>
    <row r="1294" spans="1:5" x14ac:dyDescent="0.25">
      <c r="A12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404</v>
      </c>
      <c r="B1294" s="8" t="s">
        <v>403</v>
      </c>
      <c r="C1294" s="5" t="s">
        <v>1769</v>
      </c>
      <c r="D1294" s="15">
        <v>73</v>
      </c>
      <c r="E1294" s="15">
        <v>3</v>
      </c>
    </row>
    <row r="1295" spans="1:5" x14ac:dyDescent="0.25">
      <c r="A12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405</v>
      </c>
      <c r="B1295" s="8" t="s">
        <v>404</v>
      </c>
      <c r="C1295" s="5" t="s">
        <v>1770</v>
      </c>
      <c r="D1295" s="15">
        <v>71</v>
      </c>
      <c r="E1295" s="15">
        <v>4</v>
      </c>
    </row>
    <row r="1296" spans="1:5" x14ac:dyDescent="0.25">
      <c r="A12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406</v>
      </c>
      <c r="B1296" s="8" t="s">
        <v>405</v>
      </c>
      <c r="C1296" s="5" t="s">
        <v>1771</v>
      </c>
      <c r="D1296" s="15">
        <v>39</v>
      </c>
      <c r="E1296" s="15">
        <v>3</v>
      </c>
    </row>
    <row r="1297" spans="1:5" x14ac:dyDescent="0.25">
      <c r="A12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406</v>
      </c>
      <c r="B1297" s="8" t="s">
        <v>405</v>
      </c>
      <c r="C1297" s="5" t="s">
        <v>1772</v>
      </c>
      <c r="D1297" s="15">
        <v>31</v>
      </c>
      <c r="E1297" s="15">
        <v>2</v>
      </c>
    </row>
    <row r="1298" spans="1:5" x14ac:dyDescent="0.25">
      <c r="A12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407</v>
      </c>
      <c r="B1298" s="8" t="s">
        <v>406</v>
      </c>
      <c r="C1298" s="5" t="s">
        <v>1773</v>
      </c>
      <c r="D1298" s="15">
        <v>33</v>
      </c>
      <c r="E1298" s="15">
        <v>1</v>
      </c>
    </row>
    <row r="1299" spans="1:5" x14ac:dyDescent="0.25">
      <c r="A12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407</v>
      </c>
      <c r="B1299" s="8" t="s">
        <v>406</v>
      </c>
      <c r="C1299" s="5" t="s">
        <v>1774</v>
      </c>
      <c r="D1299" s="15">
        <v>24</v>
      </c>
      <c r="E1299" s="15">
        <v>1</v>
      </c>
    </row>
    <row r="1300" spans="1:5" x14ac:dyDescent="0.25">
      <c r="A13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408</v>
      </c>
      <c r="B1300" s="8" t="s">
        <v>407</v>
      </c>
      <c r="C1300" s="5" t="s">
        <v>1775</v>
      </c>
      <c r="D1300" s="15">
        <v>316</v>
      </c>
      <c r="E1300" s="15">
        <v>18</v>
      </c>
    </row>
    <row r="1301" spans="1:5" x14ac:dyDescent="0.25">
      <c r="A13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408</v>
      </c>
      <c r="B1301" s="8" t="s">
        <v>407</v>
      </c>
      <c r="C1301" s="5" t="s">
        <v>1776</v>
      </c>
      <c r="D1301" s="15">
        <v>761</v>
      </c>
      <c r="E1301" s="15">
        <v>25</v>
      </c>
    </row>
    <row r="1302" spans="1:5" x14ac:dyDescent="0.25">
      <c r="A13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409</v>
      </c>
      <c r="B1302" s="8" t="s">
        <v>408</v>
      </c>
      <c r="C1302" s="5" t="s">
        <v>1777</v>
      </c>
      <c r="D1302" s="15">
        <v>26</v>
      </c>
      <c r="E1302" s="15">
        <v>1</v>
      </c>
    </row>
    <row r="1303" spans="1:5" x14ac:dyDescent="0.25">
      <c r="A13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409</v>
      </c>
      <c r="B1303" s="8" t="s">
        <v>408</v>
      </c>
      <c r="C1303" s="5" t="s">
        <v>1778</v>
      </c>
      <c r="D1303" s="15">
        <v>56</v>
      </c>
      <c r="E1303" s="15">
        <v>3</v>
      </c>
    </row>
    <row r="1304" spans="1:5" x14ac:dyDescent="0.25">
      <c r="A13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409</v>
      </c>
      <c r="B1304" s="8" t="s">
        <v>408</v>
      </c>
      <c r="C1304" s="5" t="s">
        <v>1779</v>
      </c>
      <c r="D1304" s="15">
        <v>262</v>
      </c>
      <c r="E1304" s="15">
        <v>15</v>
      </c>
    </row>
    <row r="1305" spans="1:5" x14ac:dyDescent="0.25">
      <c r="A13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409</v>
      </c>
      <c r="B1305" s="8" t="s">
        <v>408</v>
      </c>
      <c r="C1305" s="5" t="s">
        <v>1780</v>
      </c>
      <c r="D1305" s="15">
        <v>120</v>
      </c>
      <c r="E1305" s="15">
        <v>9</v>
      </c>
    </row>
    <row r="1306" spans="1:5" x14ac:dyDescent="0.25">
      <c r="A13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409</v>
      </c>
      <c r="B1306" s="8" t="s">
        <v>408</v>
      </c>
      <c r="C1306" s="5" t="s">
        <v>1781</v>
      </c>
      <c r="D1306" s="15">
        <v>23</v>
      </c>
      <c r="E1306" s="15">
        <v>2</v>
      </c>
    </row>
    <row r="1307" spans="1:5" x14ac:dyDescent="0.25">
      <c r="A13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409</v>
      </c>
      <c r="B1307" s="8" t="s">
        <v>408</v>
      </c>
      <c r="C1307" s="5" t="s">
        <v>1782</v>
      </c>
      <c r="D1307" s="15">
        <v>34</v>
      </c>
      <c r="E1307" s="15">
        <v>3</v>
      </c>
    </row>
    <row r="1308" spans="1:5" x14ac:dyDescent="0.25">
      <c r="A13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410</v>
      </c>
      <c r="B1308" s="8" t="s">
        <v>409</v>
      </c>
      <c r="C1308" s="5" t="s">
        <v>1783</v>
      </c>
      <c r="D1308" s="15">
        <v>50</v>
      </c>
      <c r="E1308" s="15">
        <v>1</v>
      </c>
    </row>
    <row r="1309" spans="1:5" x14ac:dyDescent="0.25">
      <c r="A13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410</v>
      </c>
      <c r="B1309" s="8" t="s">
        <v>409</v>
      </c>
      <c r="C1309" s="5" t="s">
        <v>1784</v>
      </c>
      <c r="D1309" s="15">
        <v>84</v>
      </c>
      <c r="E1309" s="15">
        <v>4</v>
      </c>
    </row>
    <row r="1310" spans="1:5" x14ac:dyDescent="0.25">
      <c r="A13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411</v>
      </c>
      <c r="B1310" s="8" t="s">
        <v>410</v>
      </c>
      <c r="C1310" s="5" t="s">
        <v>1785</v>
      </c>
      <c r="D1310" s="15">
        <v>70</v>
      </c>
      <c r="E1310" s="15">
        <v>4</v>
      </c>
    </row>
    <row r="1311" spans="1:5" x14ac:dyDescent="0.25">
      <c r="A13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411</v>
      </c>
      <c r="B1311" s="8" t="s">
        <v>410</v>
      </c>
      <c r="C1311" s="5" t="s">
        <v>1770</v>
      </c>
      <c r="D1311" s="15">
        <v>71</v>
      </c>
      <c r="E1311" s="15">
        <v>4</v>
      </c>
    </row>
    <row r="1312" spans="1:5" x14ac:dyDescent="0.25">
      <c r="A13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412</v>
      </c>
      <c r="B1312" s="8" t="s">
        <v>411</v>
      </c>
      <c r="C1312" s="5" t="s">
        <v>1786</v>
      </c>
      <c r="D1312" s="15">
        <v>51</v>
      </c>
      <c r="E1312" s="15">
        <v>4</v>
      </c>
    </row>
    <row r="1313" spans="1:5" x14ac:dyDescent="0.25">
      <c r="A13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412</v>
      </c>
      <c r="B1313" s="8" t="s">
        <v>411</v>
      </c>
      <c r="C1313" s="5" t="s">
        <v>1787</v>
      </c>
      <c r="D1313" s="15">
        <v>8</v>
      </c>
      <c r="E1313" s="15">
        <v>0</v>
      </c>
    </row>
    <row r="1314" spans="1:5" x14ac:dyDescent="0.25">
      <c r="A13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412</v>
      </c>
      <c r="B1314" s="8" t="s">
        <v>411</v>
      </c>
      <c r="C1314" s="5" t="s">
        <v>1788</v>
      </c>
      <c r="D1314" s="15">
        <v>46</v>
      </c>
      <c r="E1314" s="15">
        <v>4</v>
      </c>
    </row>
    <row r="1315" spans="1:5" x14ac:dyDescent="0.25">
      <c r="A13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412</v>
      </c>
      <c r="B1315" s="8" t="s">
        <v>411</v>
      </c>
      <c r="C1315" s="5" t="s">
        <v>1789</v>
      </c>
      <c r="D1315" s="15">
        <v>51</v>
      </c>
      <c r="E1315" s="15">
        <v>2</v>
      </c>
    </row>
    <row r="1316" spans="1:5" x14ac:dyDescent="0.25">
      <c r="A13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412</v>
      </c>
      <c r="B1316" s="8" t="s">
        <v>411</v>
      </c>
      <c r="C1316" s="5" t="s">
        <v>1790</v>
      </c>
      <c r="D1316" s="15">
        <v>51</v>
      </c>
      <c r="E1316" s="15">
        <v>2</v>
      </c>
    </row>
    <row r="1317" spans="1:5" x14ac:dyDescent="0.25">
      <c r="A13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412</v>
      </c>
      <c r="B1317" s="8" t="s">
        <v>411</v>
      </c>
      <c r="C1317" s="5" t="s">
        <v>1791</v>
      </c>
      <c r="D1317" s="15">
        <v>51</v>
      </c>
      <c r="E1317" s="15">
        <v>4</v>
      </c>
    </row>
    <row r="1318" spans="1:5" x14ac:dyDescent="0.25">
      <c r="A13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18" s="8" t="s">
        <v>412</v>
      </c>
      <c r="C1318" s="5" t="s">
        <v>1792</v>
      </c>
      <c r="D1318" s="15">
        <v>74</v>
      </c>
      <c r="E1318" s="15">
        <v>3</v>
      </c>
    </row>
    <row r="1319" spans="1:5" x14ac:dyDescent="0.25">
      <c r="A13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19" s="8" t="s">
        <v>412</v>
      </c>
      <c r="C1319" s="5" t="s">
        <v>1793</v>
      </c>
      <c r="D1319" s="15">
        <v>107</v>
      </c>
      <c r="E1319" s="15">
        <v>8</v>
      </c>
    </row>
    <row r="1320" spans="1:5" x14ac:dyDescent="0.25">
      <c r="A13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20" s="8" t="s">
        <v>412</v>
      </c>
      <c r="C1320" s="5" t="s">
        <v>1794</v>
      </c>
      <c r="D1320" s="15">
        <v>176</v>
      </c>
      <c r="E1320" s="15">
        <v>8</v>
      </c>
    </row>
    <row r="1321" spans="1:5" x14ac:dyDescent="0.25">
      <c r="A13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21" s="8" t="s">
        <v>412</v>
      </c>
      <c r="C1321" s="5" t="s">
        <v>1795</v>
      </c>
      <c r="D1321" s="15">
        <v>99</v>
      </c>
      <c r="E1321" s="15">
        <v>6</v>
      </c>
    </row>
    <row r="1322" spans="1:5" x14ac:dyDescent="0.25">
      <c r="A13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22" s="8" t="s">
        <v>412</v>
      </c>
      <c r="C1322" s="5" t="s">
        <v>1796</v>
      </c>
      <c r="D1322" s="15">
        <v>214</v>
      </c>
      <c r="E1322" s="15">
        <v>3</v>
      </c>
    </row>
    <row r="1323" spans="1:5" x14ac:dyDescent="0.25">
      <c r="A13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23" s="8" t="s">
        <v>412</v>
      </c>
      <c r="C1323" s="5" t="s">
        <v>1797</v>
      </c>
      <c r="D1323" s="15">
        <v>93</v>
      </c>
      <c r="E1323" s="15">
        <v>6</v>
      </c>
    </row>
    <row r="1324" spans="1:5" x14ac:dyDescent="0.25">
      <c r="A13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24" s="8" t="s">
        <v>412</v>
      </c>
      <c r="C1324" s="5" t="s">
        <v>1798</v>
      </c>
      <c r="D1324" s="15">
        <v>118</v>
      </c>
      <c r="E1324" s="15">
        <v>7</v>
      </c>
    </row>
    <row r="1325" spans="1:5" x14ac:dyDescent="0.25">
      <c r="A13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25" s="8" t="s">
        <v>412</v>
      </c>
      <c r="C1325" s="5" t="s">
        <v>1799</v>
      </c>
      <c r="D1325" s="15">
        <v>76</v>
      </c>
      <c r="E1325" s="15">
        <v>4</v>
      </c>
    </row>
    <row r="1326" spans="1:5" x14ac:dyDescent="0.25">
      <c r="A13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26" s="8" t="s">
        <v>412</v>
      </c>
      <c r="C1326" s="5" t="s">
        <v>1800</v>
      </c>
      <c r="D1326" s="15">
        <v>176</v>
      </c>
      <c r="E1326" s="15">
        <v>4</v>
      </c>
    </row>
    <row r="1327" spans="1:5" x14ac:dyDescent="0.25">
      <c r="A13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27" s="8" t="s">
        <v>412</v>
      </c>
      <c r="C1327" s="5" t="s">
        <v>1801</v>
      </c>
      <c r="D1327" s="15">
        <v>117</v>
      </c>
      <c r="E1327" s="15">
        <v>5</v>
      </c>
    </row>
    <row r="1328" spans="1:5" x14ac:dyDescent="0.25">
      <c r="A13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28" s="8" t="s">
        <v>412</v>
      </c>
      <c r="C1328" s="5" t="s">
        <v>1802</v>
      </c>
      <c r="D1328" s="15">
        <v>126</v>
      </c>
      <c r="E1328" s="15">
        <v>8</v>
      </c>
    </row>
    <row r="1329" spans="1:5" x14ac:dyDescent="0.25">
      <c r="A13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29" s="8" t="s">
        <v>412</v>
      </c>
      <c r="C1329" s="5" t="s">
        <v>1803</v>
      </c>
      <c r="D1329" s="15">
        <v>66</v>
      </c>
      <c r="E1329" s="15">
        <v>4</v>
      </c>
    </row>
    <row r="1330" spans="1:5" x14ac:dyDescent="0.25">
      <c r="A13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30" s="8" t="s">
        <v>412</v>
      </c>
      <c r="C1330" s="5" t="s">
        <v>1804</v>
      </c>
      <c r="D1330" s="15">
        <v>94</v>
      </c>
      <c r="E1330" s="15">
        <v>3</v>
      </c>
    </row>
    <row r="1331" spans="1:5" x14ac:dyDescent="0.25">
      <c r="A13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413</v>
      </c>
      <c r="B1331" s="8" t="s">
        <v>412</v>
      </c>
      <c r="C1331" s="5" t="s">
        <v>1805</v>
      </c>
      <c r="D1331" s="15">
        <v>170</v>
      </c>
      <c r="E1331" s="15">
        <v>8</v>
      </c>
    </row>
    <row r="1332" spans="1:5" x14ac:dyDescent="0.25">
      <c r="A13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414</v>
      </c>
      <c r="B1332" s="8" t="s">
        <v>413</v>
      </c>
      <c r="C1332" s="5" t="s">
        <v>1806</v>
      </c>
      <c r="D1332" s="15">
        <v>23</v>
      </c>
      <c r="E1332" s="15">
        <v>1</v>
      </c>
    </row>
    <row r="1333" spans="1:5" x14ac:dyDescent="0.25">
      <c r="A13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414</v>
      </c>
      <c r="B1333" s="8" t="s">
        <v>413</v>
      </c>
      <c r="C1333" s="5" t="s">
        <v>1807</v>
      </c>
      <c r="D1333" s="15">
        <v>27</v>
      </c>
      <c r="E1333" s="15">
        <v>1</v>
      </c>
    </row>
    <row r="1334" spans="1:5" x14ac:dyDescent="0.25">
      <c r="A13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414</v>
      </c>
      <c r="B1334" s="8" t="s">
        <v>413</v>
      </c>
      <c r="C1334" s="5" t="s">
        <v>1808</v>
      </c>
      <c r="D1334" s="15">
        <v>27</v>
      </c>
      <c r="E1334" s="15">
        <v>1</v>
      </c>
    </row>
    <row r="1335" spans="1:5" x14ac:dyDescent="0.25">
      <c r="A13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414</v>
      </c>
      <c r="B1335" s="8" t="s">
        <v>413</v>
      </c>
      <c r="C1335" s="5" t="s">
        <v>1809</v>
      </c>
      <c r="D1335" s="15">
        <v>43</v>
      </c>
      <c r="E1335" s="15">
        <v>2</v>
      </c>
    </row>
    <row r="1336" spans="1:5" x14ac:dyDescent="0.25">
      <c r="A13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415</v>
      </c>
      <c r="B1336" s="8" t="s">
        <v>414</v>
      </c>
      <c r="C1336" s="5" t="s">
        <v>1810</v>
      </c>
      <c r="D1336" s="15">
        <v>21</v>
      </c>
      <c r="E1336" s="15">
        <v>1</v>
      </c>
    </row>
    <row r="1337" spans="1:5" x14ac:dyDescent="0.25">
      <c r="A13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416</v>
      </c>
      <c r="B1337" s="8" t="s">
        <v>415</v>
      </c>
      <c r="C1337" s="5" t="s">
        <v>1811</v>
      </c>
      <c r="D1337" s="15">
        <v>14</v>
      </c>
      <c r="E1337" s="15">
        <v>1</v>
      </c>
    </row>
    <row r="1338" spans="1:5" x14ac:dyDescent="0.25">
      <c r="A13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416</v>
      </c>
      <c r="B1338" s="8" t="s">
        <v>415</v>
      </c>
      <c r="C1338" s="5" t="s">
        <v>1812</v>
      </c>
      <c r="D1338" s="15">
        <v>8</v>
      </c>
      <c r="E1338" s="15">
        <v>1</v>
      </c>
    </row>
    <row r="1339" spans="1:5" x14ac:dyDescent="0.25">
      <c r="A13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416</v>
      </c>
      <c r="B1339" s="8" t="s">
        <v>415</v>
      </c>
      <c r="C1339" s="5" t="s">
        <v>1813</v>
      </c>
      <c r="D1339" s="15">
        <v>8</v>
      </c>
      <c r="E1339" s="15">
        <v>0</v>
      </c>
    </row>
    <row r="1340" spans="1:5" x14ac:dyDescent="0.25">
      <c r="A13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416</v>
      </c>
      <c r="B1340" s="8" t="s">
        <v>415</v>
      </c>
      <c r="C1340" s="5" t="s">
        <v>1814</v>
      </c>
      <c r="D1340" s="15">
        <v>8</v>
      </c>
      <c r="E1340" s="15">
        <v>0</v>
      </c>
    </row>
    <row r="1341" spans="1:5" x14ac:dyDescent="0.25">
      <c r="A13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416</v>
      </c>
      <c r="B1341" s="8" t="s">
        <v>415</v>
      </c>
      <c r="C1341" s="5" t="s">
        <v>1815</v>
      </c>
      <c r="D1341" s="15">
        <v>4</v>
      </c>
      <c r="E1341" s="15">
        <v>0</v>
      </c>
    </row>
    <row r="1342" spans="1:5" x14ac:dyDescent="0.25">
      <c r="A13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417</v>
      </c>
      <c r="B1342" s="8" t="s">
        <v>416</v>
      </c>
      <c r="C1342" s="5" t="s">
        <v>1816</v>
      </c>
      <c r="D1342" s="15">
        <v>53</v>
      </c>
      <c r="E1342" s="15">
        <v>3</v>
      </c>
    </row>
    <row r="1343" spans="1:5" x14ac:dyDescent="0.25">
      <c r="A13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417</v>
      </c>
      <c r="B1343" s="8" t="s">
        <v>416</v>
      </c>
      <c r="C1343" s="5" t="s">
        <v>1817</v>
      </c>
      <c r="D1343" s="15">
        <v>46</v>
      </c>
      <c r="E1343" s="15">
        <v>2</v>
      </c>
    </row>
    <row r="1344" spans="1:5" x14ac:dyDescent="0.25">
      <c r="A13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417</v>
      </c>
      <c r="B1344" s="8" t="s">
        <v>416</v>
      </c>
      <c r="C1344" s="5" t="s">
        <v>1818</v>
      </c>
      <c r="D1344" s="15">
        <v>665</v>
      </c>
      <c r="E1344" s="15">
        <v>16</v>
      </c>
    </row>
    <row r="1345" spans="1:5" x14ac:dyDescent="0.25">
      <c r="A13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417</v>
      </c>
      <c r="B1345" s="8" t="s">
        <v>416</v>
      </c>
      <c r="C1345" s="5" t="s">
        <v>1819</v>
      </c>
      <c r="D1345" s="15">
        <v>88</v>
      </c>
      <c r="E1345" s="15">
        <v>4</v>
      </c>
    </row>
    <row r="1346" spans="1:5" x14ac:dyDescent="0.25">
      <c r="A13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417</v>
      </c>
      <c r="B1346" s="8" t="s">
        <v>416</v>
      </c>
      <c r="C1346" s="5" t="s">
        <v>1820</v>
      </c>
      <c r="D1346" s="15">
        <v>35</v>
      </c>
      <c r="E1346" s="15">
        <v>2</v>
      </c>
    </row>
    <row r="1347" spans="1:5" x14ac:dyDescent="0.25">
      <c r="A13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418</v>
      </c>
      <c r="B1347" s="8" t="s">
        <v>417</v>
      </c>
      <c r="C1347" s="5" t="s">
        <v>1821</v>
      </c>
      <c r="D1347" s="15">
        <v>78</v>
      </c>
      <c r="E1347" s="15">
        <v>2</v>
      </c>
    </row>
    <row r="1348" spans="1:5" x14ac:dyDescent="0.25">
      <c r="A13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418</v>
      </c>
      <c r="B1348" s="8" t="s">
        <v>417</v>
      </c>
      <c r="C1348" s="5" t="s">
        <v>1822</v>
      </c>
      <c r="D1348" s="15">
        <v>25</v>
      </c>
      <c r="E1348" s="15">
        <v>1</v>
      </c>
    </row>
    <row r="1349" spans="1:5" x14ac:dyDescent="0.25">
      <c r="A13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418</v>
      </c>
      <c r="B1349" s="8" t="s">
        <v>417</v>
      </c>
      <c r="C1349" s="5" t="s">
        <v>1823</v>
      </c>
      <c r="D1349" s="15">
        <v>19</v>
      </c>
      <c r="E1349" s="15">
        <v>1</v>
      </c>
    </row>
    <row r="1350" spans="1:5" x14ac:dyDescent="0.25">
      <c r="A13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418</v>
      </c>
      <c r="B1350" s="8" t="s">
        <v>417</v>
      </c>
      <c r="C1350" s="5" t="s">
        <v>1824</v>
      </c>
      <c r="D1350" s="15">
        <v>31</v>
      </c>
      <c r="E1350" s="15">
        <v>2</v>
      </c>
    </row>
    <row r="1351" spans="1:5" x14ac:dyDescent="0.25">
      <c r="A13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418</v>
      </c>
      <c r="B1351" s="8" t="s">
        <v>417</v>
      </c>
      <c r="C1351" s="5" t="s">
        <v>1825</v>
      </c>
      <c r="D1351" s="15">
        <v>32</v>
      </c>
      <c r="E1351" s="15">
        <v>1</v>
      </c>
    </row>
    <row r="1352" spans="1:5" x14ac:dyDescent="0.25">
      <c r="A13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418</v>
      </c>
      <c r="B1352" s="8" t="s">
        <v>417</v>
      </c>
      <c r="C1352" s="5" t="s">
        <v>1826</v>
      </c>
      <c r="D1352" s="15">
        <v>30</v>
      </c>
      <c r="E1352" s="15">
        <v>1</v>
      </c>
    </row>
    <row r="1353" spans="1:5" x14ac:dyDescent="0.25">
      <c r="A13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418</v>
      </c>
      <c r="B1353" s="8" t="s">
        <v>417</v>
      </c>
      <c r="C1353" s="5" t="s">
        <v>1827</v>
      </c>
      <c r="D1353" s="15">
        <v>40</v>
      </c>
      <c r="E1353" s="15">
        <v>1</v>
      </c>
    </row>
    <row r="1354" spans="1:5" x14ac:dyDescent="0.25">
      <c r="A13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419</v>
      </c>
      <c r="B1354" s="8" t="s">
        <v>418</v>
      </c>
      <c r="C1354" s="5" t="s">
        <v>1828</v>
      </c>
      <c r="D1354" s="15">
        <v>65</v>
      </c>
      <c r="E1354" s="15">
        <v>2</v>
      </c>
    </row>
    <row r="1355" spans="1:5" x14ac:dyDescent="0.25">
      <c r="A13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419</v>
      </c>
      <c r="B1355" s="8" t="s">
        <v>418</v>
      </c>
      <c r="C1355" s="5" t="s">
        <v>1829</v>
      </c>
      <c r="D1355" s="15">
        <v>65</v>
      </c>
      <c r="E1355" s="15">
        <v>2</v>
      </c>
    </row>
    <row r="1356" spans="1:5" x14ac:dyDescent="0.25">
      <c r="A13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419</v>
      </c>
      <c r="B1356" s="8" t="s">
        <v>418</v>
      </c>
      <c r="C1356" s="5" t="s">
        <v>1830</v>
      </c>
      <c r="D1356" s="15">
        <v>56</v>
      </c>
      <c r="E1356" s="15">
        <v>2</v>
      </c>
    </row>
    <row r="1357" spans="1:5" x14ac:dyDescent="0.25">
      <c r="A13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419</v>
      </c>
      <c r="B1357" s="8" t="s">
        <v>418</v>
      </c>
      <c r="C1357" s="5" t="s">
        <v>1831</v>
      </c>
      <c r="D1357" s="15">
        <v>24</v>
      </c>
      <c r="E1357" s="15">
        <v>1</v>
      </c>
    </row>
    <row r="1358" spans="1:5" x14ac:dyDescent="0.25">
      <c r="A13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419</v>
      </c>
      <c r="B1358" s="8" t="s">
        <v>418</v>
      </c>
      <c r="C1358" s="5" t="s">
        <v>1832</v>
      </c>
      <c r="D1358" s="15">
        <v>65</v>
      </c>
      <c r="E1358" s="15">
        <v>2</v>
      </c>
    </row>
    <row r="1359" spans="1:5" x14ac:dyDescent="0.25">
      <c r="A13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419</v>
      </c>
      <c r="B1359" s="8" t="s">
        <v>418</v>
      </c>
      <c r="C1359" s="5" t="s">
        <v>1833</v>
      </c>
      <c r="D1359" s="15">
        <v>31</v>
      </c>
      <c r="E1359" s="15">
        <v>1</v>
      </c>
    </row>
    <row r="1360" spans="1:5" x14ac:dyDescent="0.25">
      <c r="A13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419</v>
      </c>
      <c r="B1360" s="8" t="s">
        <v>418</v>
      </c>
      <c r="C1360" s="5" t="s">
        <v>1834</v>
      </c>
      <c r="D1360" s="15">
        <v>17</v>
      </c>
      <c r="E1360" s="15">
        <v>0</v>
      </c>
    </row>
    <row r="1361" spans="1:5" x14ac:dyDescent="0.25">
      <c r="A13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419</v>
      </c>
      <c r="B1361" s="8" t="s">
        <v>418</v>
      </c>
      <c r="C1361" s="5" t="s">
        <v>1835</v>
      </c>
      <c r="D1361" s="15">
        <v>52</v>
      </c>
      <c r="E1361" s="15">
        <v>1</v>
      </c>
    </row>
    <row r="1362" spans="1:5" x14ac:dyDescent="0.25">
      <c r="A13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419</v>
      </c>
      <c r="B1362" s="8" t="s">
        <v>418</v>
      </c>
      <c r="C1362" s="5" t="s">
        <v>1836</v>
      </c>
      <c r="D1362" s="15">
        <v>53</v>
      </c>
      <c r="E1362" s="15">
        <v>3</v>
      </c>
    </row>
    <row r="1363" spans="1:5" x14ac:dyDescent="0.25">
      <c r="A13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420</v>
      </c>
      <c r="B1363" s="8" t="s">
        <v>419</v>
      </c>
      <c r="C1363" s="5" t="s">
        <v>1837</v>
      </c>
      <c r="D1363" s="15">
        <v>24</v>
      </c>
      <c r="E1363" s="15">
        <v>1</v>
      </c>
    </row>
    <row r="1364" spans="1:5" x14ac:dyDescent="0.25">
      <c r="A13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420</v>
      </c>
      <c r="B1364" s="8" t="s">
        <v>419</v>
      </c>
      <c r="C1364" s="5" t="s">
        <v>1838</v>
      </c>
      <c r="D1364" s="15">
        <v>17</v>
      </c>
      <c r="E1364" s="15">
        <v>1</v>
      </c>
    </row>
    <row r="1365" spans="1:5" x14ac:dyDescent="0.25">
      <c r="A13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420</v>
      </c>
      <c r="B1365" s="8" t="s">
        <v>419</v>
      </c>
      <c r="C1365" s="5" t="s">
        <v>1839</v>
      </c>
      <c r="D1365" s="15">
        <v>74</v>
      </c>
      <c r="E1365" s="15">
        <v>3</v>
      </c>
    </row>
    <row r="1366" spans="1:5" x14ac:dyDescent="0.25">
      <c r="A13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420</v>
      </c>
      <c r="B1366" s="8" t="s">
        <v>419</v>
      </c>
      <c r="C1366" s="5" t="s">
        <v>1840</v>
      </c>
      <c r="D1366" s="15">
        <v>41</v>
      </c>
      <c r="E1366" s="15">
        <v>2</v>
      </c>
    </row>
    <row r="1367" spans="1:5" x14ac:dyDescent="0.25">
      <c r="A13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421</v>
      </c>
      <c r="B1367" s="8" t="s">
        <v>420</v>
      </c>
      <c r="C1367" s="5" t="s">
        <v>1841</v>
      </c>
      <c r="D1367" s="15">
        <v>36</v>
      </c>
      <c r="E1367" s="15">
        <v>3</v>
      </c>
    </row>
    <row r="1368" spans="1:5" x14ac:dyDescent="0.25">
      <c r="A13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421</v>
      </c>
      <c r="B1368" s="8" t="s">
        <v>420</v>
      </c>
      <c r="C1368" s="5" t="s">
        <v>1842</v>
      </c>
      <c r="D1368" s="15">
        <v>129</v>
      </c>
      <c r="E1368" s="15">
        <v>8</v>
      </c>
    </row>
    <row r="1369" spans="1:5" x14ac:dyDescent="0.25">
      <c r="A13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421</v>
      </c>
      <c r="B1369" s="8" t="s">
        <v>420</v>
      </c>
      <c r="C1369" s="5" t="s">
        <v>1843</v>
      </c>
      <c r="D1369" s="15">
        <v>28</v>
      </c>
      <c r="E1369" s="15">
        <v>2</v>
      </c>
    </row>
    <row r="1370" spans="1:5" x14ac:dyDescent="0.25">
      <c r="A13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422</v>
      </c>
      <c r="B1370" s="8" t="s">
        <v>421</v>
      </c>
      <c r="C1370" s="5" t="s">
        <v>1844</v>
      </c>
      <c r="D1370" s="15">
        <v>64</v>
      </c>
      <c r="E1370" s="15">
        <v>2</v>
      </c>
    </row>
    <row r="1371" spans="1:5" x14ac:dyDescent="0.25">
      <c r="A13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423</v>
      </c>
      <c r="B1371" s="8" t="s">
        <v>424</v>
      </c>
      <c r="C1371" s="5" t="s">
        <v>1845</v>
      </c>
      <c r="D1371" s="15">
        <v>202</v>
      </c>
      <c r="E1371" s="15">
        <v>4</v>
      </c>
    </row>
    <row r="1372" spans="1:5" x14ac:dyDescent="0.25">
      <c r="A13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424</v>
      </c>
      <c r="B1372" s="8" t="s">
        <v>425</v>
      </c>
      <c r="C1372" s="5" t="s">
        <v>1846</v>
      </c>
      <c r="D1372" s="15">
        <v>13</v>
      </c>
      <c r="E1372" s="15">
        <v>1</v>
      </c>
    </row>
    <row r="1373" spans="1:5" x14ac:dyDescent="0.25">
      <c r="A13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425</v>
      </c>
      <c r="B1373" s="8" t="s">
        <v>426</v>
      </c>
      <c r="C1373" s="5" t="s">
        <v>1847</v>
      </c>
      <c r="D1373" s="15">
        <v>20</v>
      </c>
      <c r="E1373" s="15">
        <v>1</v>
      </c>
    </row>
    <row r="1374" spans="1:5" x14ac:dyDescent="0.25">
      <c r="A13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426</v>
      </c>
      <c r="B1374" s="8" t="s">
        <v>427</v>
      </c>
      <c r="C1374" s="5" t="s">
        <v>1848</v>
      </c>
      <c r="D1374" s="15">
        <v>58</v>
      </c>
      <c r="E1374" s="15">
        <v>3</v>
      </c>
    </row>
    <row r="1375" spans="1:5" x14ac:dyDescent="0.25">
      <c r="A13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427</v>
      </c>
      <c r="B1375" s="8" t="s">
        <v>428</v>
      </c>
      <c r="C1375" s="5" t="s">
        <v>1849</v>
      </c>
      <c r="D1375" s="15">
        <v>164</v>
      </c>
      <c r="E1375" s="15">
        <v>4</v>
      </c>
    </row>
    <row r="1376" spans="1:5" x14ac:dyDescent="0.25">
      <c r="A13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427</v>
      </c>
      <c r="B1376" s="8" t="s">
        <v>428</v>
      </c>
      <c r="C1376" s="5" t="s">
        <v>1850</v>
      </c>
      <c r="D1376" s="15">
        <v>46</v>
      </c>
      <c r="E1376" s="15">
        <v>3</v>
      </c>
    </row>
    <row r="1377" spans="1:5" x14ac:dyDescent="0.25">
      <c r="A13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427</v>
      </c>
      <c r="B1377" s="8" t="s">
        <v>428</v>
      </c>
      <c r="C1377" s="5" t="s">
        <v>1851</v>
      </c>
      <c r="D1377" s="15">
        <v>131</v>
      </c>
      <c r="E1377" s="15">
        <v>7</v>
      </c>
    </row>
    <row r="1378" spans="1:5" x14ac:dyDescent="0.25">
      <c r="A13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428</v>
      </c>
      <c r="B1378" s="8" t="s">
        <v>429</v>
      </c>
      <c r="C1378" s="5" t="s">
        <v>1852</v>
      </c>
      <c r="D1378" s="15">
        <v>52</v>
      </c>
      <c r="E1378" s="15">
        <v>4</v>
      </c>
    </row>
    <row r="1379" spans="1:5" x14ac:dyDescent="0.25">
      <c r="A13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428</v>
      </c>
      <c r="B1379" s="8" t="s">
        <v>429</v>
      </c>
      <c r="C1379" s="5" t="s">
        <v>1853</v>
      </c>
      <c r="D1379" s="15">
        <v>94</v>
      </c>
      <c r="E1379" s="15">
        <v>7</v>
      </c>
    </row>
    <row r="1380" spans="1:5" x14ac:dyDescent="0.25">
      <c r="A13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428</v>
      </c>
      <c r="B1380" s="8" t="s">
        <v>429</v>
      </c>
      <c r="C1380" s="5" t="s">
        <v>1854</v>
      </c>
      <c r="D1380" s="15">
        <v>55</v>
      </c>
      <c r="E1380" s="15">
        <v>4</v>
      </c>
    </row>
    <row r="1381" spans="1:5" x14ac:dyDescent="0.25">
      <c r="A13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429</v>
      </c>
      <c r="B1381" s="8" t="s">
        <v>430</v>
      </c>
      <c r="C1381" s="5" t="s">
        <v>1855</v>
      </c>
      <c r="D1381" s="15">
        <v>53</v>
      </c>
      <c r="E1381" s="15">
        <v>4</v>
      </c>
    </row>
    <row r="1382" spans="1:5" x14ac:dyDescent="0.25">
      <c r="A13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429</v>
      </c>
      <c r="B1382" s="8" t="s">
        <v>430</v>
      </c>
      <c r="C1382" s="5" t="s">
        <v>1856</v>
      </c>
      <c r="D1382" s="15">
        <v>46</v>
      </c>
      <c r="E1382" s="15">
        <v>3</v>
      </c>
    </row>
    <row r="1383" spans="1:5" x14ac:dyDescent="0.25">
      <c r="A13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429</v>
      </c>
      <c r="B1383" s="8" t="s">
        <v>430</v>
      </c>
      <c r="C1383" s="5" t="s">
        <v>1857</v>
      </c>
      <c r="D1383" s="15">
        <v>65</v>
      </c>
      <c r="E1383" s="15">
        <v>7</v>
      </c>
    </row>
    <row r="1384" spans="1:5" x14ac:dyDescent="0.25">
      <c r="A13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429</v>
      </c>
      <c r="B1384" s="8" t="s">
        <v>430</v>
      </c>
      <c r="C1384" s="5" t="s">
        <v>1858</v>
      </c>
      <c r="D1384" s="15">
        <v>45</v>
      </c>
      <c r="E1384" s="15">
        <v>3</v>
      </c>
    </row>
    <row r="1385" spans="1:5" x14ac:dyDescent="0.25">
      <c r="A13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429</v>
      </c>
      <c r="B1385" s="8" t="s">
        <v>430</v>
      </c>
      <c r="C1385" s="5" t="s">
        <v>1859</v>
      </c>
      <c r="D1385" s="15">
        <v>30</v>
      </c>
      <c r="E1385" s="15">
        <v>2</v>
      </c>
    </row>
    <row r="1386" spans="1:5" x14ac:dyDescent="0.25">
      <c r="A13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429</v>
      </c>
      <c r="B1386" s="8" t="s">
        <v>430</v>
      </c>
      <c r="C1386" s="5" t="s">
        <v>1860</v>
      </c>
      <c r="D1386" s="15">
        <v>20</v>
      </c>
      <c r="E1386" s="15">
        <v>1</v>
      </c>
    </row>
    <row r="1387" spans="1:5" x14ac:dyDescent="0.25">
      <c r="A13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429</v>
      </c>
      <c r="B1387" s="8" t="s">
        <v>430</v>
      </c>
      <c r="C1387" s="5" t="s">
        <v>1861</v>
      </c>
      <c r="D1387" s="15">
        <v>25</v>
      </c>
      <c r="E1387" s="15">
        <v>2</v>
      </c>
    </row>
    <row r="1388" spans="1:5" x14ac:dyDescent="0.25">
      <c r="A13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430</v>
      </c>
      <c r="B1388" s="8" t="s">
        <v>431</v>
      </c>
      <c r="C1388" s="5" t="s">
        <v>1862</v>
      </c>
      <c r="D1388" s="15">
        <v>16</v>
      </c>
      <c r="E1388" s="15">
        <v>1</v>
      </c>
    </row>
    <row r="1389" spans="1:5" x14ac:dyDescent="0.25">
      <c r="A13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431</v>
      </c>
      <c r="B1389" s="8" t="s">
        <v>432</v>
      </c>
      <c r="C1389" s="5" t="s">
        <v>1863</v>
      </c>
      <c r="D1389" s="15">
        <v>111</v>
      </c>
      <c r="E1389" s="15">
        <v>4</v>
      </c>
    </row>
    <row r="1390" spans="1:5" x14ac:dyDescent="0.25">
      <c r="A13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431</v>
      </c>
      <c r="B1390" s="8" t="s">
        <v>432</v>
      </c>
      <c r="C1390" s="5" t="s">
        <v>1864</v>
      </c>
      <c r="D1390" s="15">
        <v>69</v>
      </c>
      <c r="E1390" s="15">
        <v>5</v>
      </c>
    </row>
    <row r="1391" spans="1:5" x14ac:dyDescent="0.25">
      <c r="A13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432</v>
      </c>
      <c r="B1391" s="8" t="s">
        <v>433</v>
      </c>
      <c r="C1391" s="5" t="s">
        <v>1865</v>
      </c>
      <c r="D1391" s="15">
        <v>37</v>
      </c>
      <c r="E1391" s="15">
        <v>1</v>
      </c>
    </row>
    <row r="1392" spans="1:5" x14ac:dyDescent="0.25">
      <c r="A13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433</v>
      </c>
      <c r="B1392" s="8" t="s">
        <v>434</v>
      </c>
      <c r="C1392" s="5" t="s">
        <v>1866</v>
      </c>
      <c r="D1392" s="15">
        <v>77</v>
      </c>
      <c r="E1392" s="15">
        <v>3</v>
      </c>
    </row>
    <row r="1393" spans="1:5" x14ac:dyDescent="0.25">
      <c r="A13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433</v>
      </c>
      <c r="B1393" s="8" t="s">
        <v>434</v>
      </c>
      <c r="C1393" s="5" t="s">
        <v>1867</v>
      </c>
      <c r="D1393" s="15">
        <v>66</v>
      </c>
      <c r="E1393" s="15">
        <v>2</v>
      </c>
    </row>
    <row r="1394" spans="1:5" x14ac:dyDescent="0.25">
      <c r="A13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433</v>
      </c>
      <c r="B1394" s="8" t="s">
        <v>434</v>
      </c>
      <c r="C1394" s="5" t="s">
        <v>1868</v>
      </c>
      <c r="D1394" s="15">
        <v>120</v>
      </c>
      <c r="E1394" s="15">
        <v>6</v>
      </c>
    </row>
    <row r="1395" spans="1:5" x14ac:dyDescent="0.25">
      <c r="A13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433</v>
      </c>
      <c r="B1395" s="8" t="s">
        <v>434</v>
      </c>
      <c r="C1395" s="5" t="s">
        <v>1869</v>
      </c>
      <c r="D1395" s="15">
        <v>34</v>
      </c>
      <c r="E1395" s="15">
        <v>1</v>
      </c>
    </row>
    <row r="1396" spans="1:5" x14ac:dyDescent="0.25">
      <c r="A13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434</v>
      </c>
      <c r="B1396" s="8" t="s">
        <v>435</v>
      </c>
      <c r="C1396" s="5" t="s">
        <v>1870</v>
      </c>
      <c r="D1396" s="15">
        <v>67</v>
      </c>
      <c r="E1396" s="15">
        <v>4</v>
      </c>
    </row>
    <row r="1397" spans="1:5" x14ac:dyDescent="0.25">
      <c r="A13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434</v>
      </c>
      <c r="B1397" s="8" t="s">
        <v>435</v>
      </c>
      <c r="C1397" s="5" t="s">
        <v>1871</v>
      </c>
      <c r="D1397" s="15">
        <v>89</v>
      </c>
      <c r="E1397" s="15">
        <v>1</v>
      </c>
    </row>
    <row r="1398" spans="1:5" x14ac:dyDescent="0.25">
      <c r="A13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435</v>
      </c>
      <c r="B1398" s="8" t="s">
        <v>436</v>
      </c>
      <c r="C1398" s="5" t="s">
        <v>1872</v>
      </c>
      <c r="D1398" s="15">
        <v>233</v>
      </c>
      <c r="E1398" s="15">
        <v>10</v>
      </c>
    </row>
    <row r="1399" spans="1:5" x14ac:dyDescent="0.25">
      <c r="A13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435</v>
      </c>
      <c r="B1399" s="8" t="s">
        <v>436</v>
      </c>
      <c r="C1399" s="5" t="s">
        <v>1873</v>
      </c>
      <c r="D1399" s="15">
        <v>248</v>
      </c>
      <c r="E1399" s="15">
        <v>11</v>
      </c>
    </row>
    <row r="1400" spans="1:5" x14ac:dyDescent="0.25">
      <c r="A14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436</v>
      </c>
      <c r="B1400" s="8" t="s">
        <v>437</v>
      </c>
      <c r="C1400" s="5" t="s">
        <v>1874</v>
      </c>
      <c r="D1400" s="15">
        <v>23</v>
      </c>
      <c r="E1400" s="15">
        <v>2</v>
      </c>
    </row>
    <row r="1401" spans="1:5" x14ac:dyDescent="0.25">
      <c r="A14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436</v>
      </c>
      <c r="B1401" s="8" t="s">
        <v>437</v>
      </c>
      <c r="C1401" s="5" t="s">
        <v>1875</v>
      </c>
      <c r="D1401" s="15">
        <v>61</v>
      </c>
      <c r="E1401" s="15">
        <v>3</v>
      </c>
    </row>
    <row r="1402" spans="1:5" x14ac:dyDescent="0.25">
      <c r="A14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436</v>
      </c>
      <c r="B1402" s="8" t="s">
        <v>437</v>
      </c>
      <c r="C1402" s="5" t="s">
        <v>1876</v>
      </c>
      <c r="D1402" s="15">
        <v>69</v>
      </c>
      <c r="E1402" s="15">
        <v>3</v>
      </c>
    </row>
    <row r="1403" spans="1:5" x14ac:dyDescent="0.25">
      <c r="A14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437</v>
      </c>
      <c r="B1403" s="8" t="s">
        <v>438</v>
      </c>
      <c r="C1403" s="5" t="s">
        <v>2824</v>
      </c>
      <c r="D1403" s="15">
        <v>58</v>
      </c>
      <c r="E1403" s="15">
        <v>3</v>
      </c>
    </row>
    <row r="1404" spans="1:5" x14ac:dyDescent="0.25">
      <c r="A14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438</v>
      </c>
      <c r="B1404" s="8" t="s">
        <v>439</v>
      </c>
      <c r="C1404" s="5" t="s">
        <v>1877</v>
      </c>
      <c r="D1404" s="15">
        <v>56</v>
      </c>
      <c r="E1404" s="15">
        <v>2</v>
      </c>
    </row>
    <row r="1405" spans="1:5" x14ac:dyDescent="0.25">
      <c r="A14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438</v>
      </c>
      <c r="B1405" s="8" t="s">
        <v>439</v>
      </c>
      <c r="C1405" s="5" t="s">
        <v>1878</v>
      </c>
      <c r="D1405" s="15">
        <v>54</v>
      </c>
      <c r="E1405" s="15">
        <v>2</v>
      </c>
    </row>
    <row r="1406" spans="1:5" x14ac:dyDescent="0.25">
      <c r="A14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438</v>
      </c>
      <c r="B1406" s="8" t="s">
        <v>439</v>
      </c>
      <c r="C1406" s="5" t="s">
        <v>1879</v>
      </c>
      <c r="D1406" s="15">
        <v>125</v>
      </c>
      <c r="E1406" s="15">
        <v>7</v>
      </c>
    </row>
    <row r="1407" spans="1:5" x14ac:dyDescent="0.25">
      <c r="A14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439</v>
      </c>
      <c r="B1407" s="8" t="s">
        <v>441</v>
      </c>
      <c r="C1407" s="5" t="s">
        <v>1880</v>
      </c>
      <c r="D1407" s="15">
        <v>26</v>
      </c>
      <c r="E1407" s="15">
        <v>2</v>
      </c>
    </row>
    <row r="1408" spans="1:5" x14ac:dyDescent="0.25">
      <c r="A14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439</v>
      </c>
      <c r="B1408" s="8" t="s">
        <v>441</v>
      </c>
      <c r="C1408" s="5" t="s">
        <v>1881</v>
      </c>
      <c r="D1408" s="15">
        <v>78</v>
      </c>
      <c r="E1408" s="15">
        <v>5</v>
      </c>
    </row>
    <row r="1409" spans="1:5" x14ac:dyDescent="0.25">
      <c r="A14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439</v>
      </c>
      <c r="B1409" s="8" t="s">
        <v>441</v>
      </c>
      <c r="C1409" s="5" t="s">
        <v>1882</v>
      </c>
      <c r="D1409" s="15">
        <v>77</v>
      </c>
      <c r="E1409" s="15">
        <v>6</v>
      </c>
    </row>
    <row r="1410" spans="1:5" x14ac:dyDescent="0.25">
      <c r="A14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439</v>
      </c>
      <c r="B1410" s="8" t="s">
        <v>441</v>
      </c>
      <c r="C1410" s="5" t="s">
        <v>1883</v>
      </c>
      <c r="D1410" s="15">
        <v>62</v>
      </c>
      <c r="E1410" s="15">
        <v>4</v>
      </c>
    </row>
    <row r="1411" spans="1:5" x14ac:dyDescent="0.25">
      <c r="A14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439</v>
      </c>
      <c r="B1411" s="8" t="s">
        <v>441</v>
      </c>
      <c r="C1411" s="5" t="s">
        <v>1884</v>
      </c>
      <c r="D1411" s="15">
        <v>88</v>
      </c>
      <c r="E1411" s="15">
        <v>8</v>
      </c>
    </row>
    <row r="1412" spans="1:5" x14ac:dyDescent="0.25">
      <c r="A14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440</v>
      </c>
      <c r="B1412" s="8" t="s">
        <v>440</v>
      </c>
      <c r="C1412" s="5" t="s">
        <v>1885</v>
      </c>
      <c r="D1412" s="15">
        <v>36</v>
      </c>
      <c r="E1412" s="15">
        <v>2</v>
      </c>
    </row>
    <row r="1413" spans="1:5" x14ac:dyDescent="0.25">
      <c r="A14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441</v>
      </c>
      <c r="B1413" s="8" t="s">
        <v>442</v>
      </c>
      <c r="C1413" s="5" t="s">
        <v>1886</v>
      </c>
      <c r="D1413" s="15">
        <v>69</v>
      </c>
      <c r="E1413" s="15">
        <v>1</v>
      </c>
    </row>
    <row r="1414" spans="1:5" x14ac:dyDescent="0.25">
      <c r="A14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442</v>
      </c>
      <c r="B1414" s="8" t="s">
        <v>443</v>
      </c>
      <c r="C1414" s="5" t="s">
        <v>1887</v>
      </c>
      <c r="D1414" s="15">
        <v>39</v>
      </c>
      <c r="E1414" s="15">
        <v>2</v>
      </c>
    </row>
    <row r="1415" spans="1:5" x14ac:dyDescent="0.25">
      <c r="A14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442</v>
      </c>
      <c r="B1415" s="8" t="s">
        <v>443</v>
      </c>
      <c r="C1415" s="5" t="s">
        <v>1888</v>
      </c>
      <c r="D1415" s="15">
        <v>32</v>
      </c>
      <c r="E1415" s="15">
        <v>1</v>
      </c>
    </row>
    <row r="1416" spans="1:5" x14ac:dyDescent="0.25">
      <c r="A14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443</v>
      </c>
      <c r="B1416" s="8" t="s">
        <v>444</v>
      </c>
      <c r="C1416" s="5" t="s">
        <v>1889</v>
      </c>
      <c r="D1416" s="15">
        <v>121</v>
      </c>
      <c r="E1416" s="15">
        <v>8</v>
      </c>
    </row>
    <row r="1417" spans="1:5" x14ac:dyDescent="0.25">
      <c r="A14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443</v>
      </c>
      <c r="B1417" s="8" t="s">
        <v>444</v>
      </c>
      <c r="C1417" s="5" t="s">
        <v>1890</v>
      </c>
      <c r="D1417" s="15">
        <v>184</v>
      </c>
      <c r="E1417" s="15">
        <v>7</v>
      </c>
    </row>
    <row r="1418" spans="1:5" x14ac:dyDescent="0.25">
      <c r="A14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443</v>
      </c>
      <c r="B1418" s="8" t="s">
        <v>444</v>
      </c>
      <c r="C1418" s="5" t="s">
        <v>1891</v>
      </c>
      <c r="D1418" s="15">
        <v>147</v>
      </c>
      <c r="E1418" s="15">
        <v>6</v>
      </c>
    </row>
    <row r="1419" spans="1:5" x14ac:dyDescent="0.25">
      <c r="A14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444</v>
      </c>
      <c r="B1419" s="8" t="s">
        <v>445</v>
      </c>
      <c r="C1419" s="5" t="s">
        <v>1892</v>
      </c>
      <c r="D1419" s="15">
        <v>38</v>
      </c>
      <c r="E1419" s="15">
        <v>4</v>
      </c>
    </row>
    <row r="1420" spans="1:5" x14ac:dyDescent="0.25">
      <c r="A14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444</v>
      </c>
      <c r="B1420" s="8" t="s">
        <v>445</v>
      </c>
      <c r="C1420" s="5" t="s">
        <v>1893</v>
      </c>
      <c r="D1420" s="15">
        <v>44</v>
      </c>
      <c r="E1420" s="15">
        <v>2</v>
      </c>
    </row>
    <row r="1421" spans="1:5" x14ac:dyDescent="0.25">
      <c r="A14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444</v>
      </c>
      <c r="B1421" s="8" t="s">
        <v>445</v>
      </c>
      <c r="C1421" s="5" t="s">
        <v>1894</v>
      </c>
      <c r="D1421" s="15">
        <v>34</v>
      </c>
      <c r="E1421" s="15">
        <v>2</v>
      </c>
    </row>
    <row r="1422" spans="1:5" x14ac:dyDescent="0.25">
      <c r="A14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444</v>
      </c>
      <c r="B1422" s="8" t="s">
        <v>445</v>
      </c>
      <c r="C1422" s="5" t="s">
        <v>1895</v>
      </c>
      <c r="D1422" s="15">
        <v>116</v>
      </c>
      <c r="E1422" s="15">
        <v>7</v>
      </c>
    </row>
    <row r="1423" spans="1:5" x14ac:dyDescent="0.25">
      <c r="A14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444</v>
      </c>
      <c r="B1423" s="8" t="s">
        <v>445</v>
      </c>
      <c r="C1423" s="5" t="s">
        <v>1896</v>
      </c>
      <c r="D1423" s="15">
        <v>34</v>
      </c>
      <c r="E1423" s="15">
        <v>2</v>
      </c>
    </row>
    <row r="1424" spans="1:5" x14ac:dyDescent="0.25">
      <c r="A14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444</v>
      </c>
      <c r="B1424" s="8" t="s">
        <v>445</v>
      </c>
      <c r="C1424" s="5" t="s">
        <v>1897</v>
      </c>
      <c r="D1424" s="15">
        <v>137</v>
      </c>
      <c r="E1424" s="15">
        <v>7</v>
      </c>
    </row>
    <row r="1425" spans="1:5" x14ac:dyDescent="0.25">
      <c r="A14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445</v>
      </c>
      <c r="B1425" s="8" t="s">
        <v>446</v>
      </c>
      <c r="C1425" s="5" t="s">
        <v>1898</v>
      </c>
      <c r="D1425" s="15">
        <v>279</v>
      </c>
      <c r="E1425" s="15">
        <v>15</v>
      </c>
    </row>
    <row r="1426" spans="1:5" x14ac:dyDescent="0.25">
      <c r="A14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445</v>
      </c>
      <c r="B1426" s="8" t="s">
        <v>446</v>
      </c>
      <c r="C1426" s="5" t="s">
        <v>1899</v>
      </c>
      <c r="D1426" s="15">
        <v>116</v>
      </c>
      <c r="E1426" s="15">
        <v>9</v>
      </c>
    </row>
    <row r="1427" spans="1:5" x14ac:dyDescent="0.25">
      <c r="A14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446</v>
      </c>
      <c r="B1427" s="8" t="s">
        <v>447</v>
      </c>
      <c r="C1427" s="5" t="s">
        <v>1900</v>
      </c>
      <c r="D1427" s="15">
        <v>174</v>
      </c>
      <c r="E1427" s="15">
        <v>13</v>
      </c>
    </row>
    <row r="1428" spans="1:5" x14ac:dyDescent="0.25">
      <c r="A14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447</v>
      </c>
      <c r="B1428" s="8" t="s">
        <v>448</v>
      </c>
      <c r="C1428" s="5" t="s">
        <v>1901</v>
      </c>
      <c r="D1428" s="15">
        <v>21</v>
      </c>
      <c r="E1428" s="15">
        <v>1</v>
      </c>
    </row>
    <row r="1429" spans="1:5" x14ac:dyDescent="0.25">
      <c r="A14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448</v>
      </c>
      <c r="B1429" s="8" t="s">
        <v>449</v>
      </c>
      <c r="C1429" s="5" t="s">
        <v>1902</v>
      </c>
      <c r="D1429" s="15">
        <v>28</v>
      </c>
      <c r="E1429" s="15">
        <v>1</v>
      </c>
    </row>
    <row r="1430" spans="1:5" x14ac:dyDescent="0.25">
      <c r="A14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448</v>
      </c>
      <c r="B1430" s="8" t="s">
        <v>449</v>
      </c>
      <c r="C1430" s="5" t="s">
        <v>1903</v>
      </c>
      <c r="D1430" s="15">
        <v>38</v>
      </c>
      <c r="E1430" s="15">
        <v>1</v>
      </c>
    </row>
    <row r="1431" spans="1:5" x14ac:dyDescent="0.25">
      <c r="A14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448</v>
      </c>
      <c r="B1431" s="8" t="s">
        <v>449</v>
      </c>
      <c r="C1431" s="5" t="s">
        <v>1904</v>
      </c>
      <c r="D1431" s="15">
        <v>68</v>
      </c>
      <c r="E1431" s="15">
        <v>3</v>
      </c>
    </row>
    <row r="1432" spans="1:5" x14ac:dyDescent="0.25">
      <c r="A14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448</v>
      </c>
      <c r="B1432" s="8" t="s">
        <v>449</v>
      </c>
      <c r="C1432" s="5" t="s">
        <v>1905</v>
      </c>
      <c r="D1432" s="15">
        <v>23</v>
      </c>
      <c r="E1432" s="15">
        <v>2</v>
      </c>
    </row>
    <row r="1433" spans="1:5" x14ac:dyDescent="0.25">
      <c r="A14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448</v>
      </c>
      <c r="B1433" s="8" t="s">
        <v>449</v>
      </c>
      <c r="C1433" s="5" t="s">
        <v>1906</v>
      </c>
      <c r="D1433" s="15">
        <v>68</v>
      </c>
      <c r="E1433" s="15">
        <v>3</v>
      </c>
    </row>
    <row r="1434" spans="1:5" x14ac:dyDescent="0.25">
      <c r="A14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448</v>
      </c>
      <c r="B1434" s="8" t="s">
        <v>449</v>
      </c>
      <c r="C1434" s="5" t="s">
        <v>1907</v>
      </c>
      <c r="D1434" s="15">
        <v>68</v>
      </c>
      <c r="E1434" s="15">
        <v>3</v>
      </c>
    </row>
    <row r="1435" spans="1:5" x14ac:dyDescent="0.25">
      <c r="A14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448</v>
      </c>
      <c r="B1435" s="8" t="s">
        <v>449</v>
      </c>
      <c r="C1435" s="5" t="s">
        <v>1908</v>
      </c>
      <c r="D1435" s="15">
        <v>14</v>
      </c>
      <c r="E1435" s="15">
        <v>1</v>
      </c>
    </row>
    <row r="1436" spans="1:5" x14ac:dyDescent="0.25">
      <c r="A14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449</v>
      </c>
      <c r="B1436" s="8" t="s">
        <v>450</v>
      </c>
      <c r="C1436" s="5" t="s">
        <v>1909</v>
      </c>
      <c r="D1436" s="15">
        <v>65</v>
      </c>
      <c r="E1436" s="15">
        <v>2</v>
      </c>
    </row>
    <row r="1437" spans="1:5" x14ac:dyDescent="0.25">
      <c r="A14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450</v>
      </c>
      <c r="B1437" s="8" t="s">
        <v>451</v>
      </c>
      <c r="C1437" s="5" t="s">
        <v>1910</v>
      </c>
      <c r="D1437" s="15">
        <v>36</v>
      </c>
      <c r="E1437" s="15">
        <v>1</v>
      </c>
    </row>
    <row r="1438" spans="1:5" x14ac:dyDescent="0.25">
      <c r="A14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450</v>
      </c>
      <c r="B1438" s="8" t="s">
        <v>451</v>
      </c>
      <c r="C1438" s="5" t="s">
        <v>1911</v>
      </c>
      <c r="D1438" s="15">
        <v>104</v>
      </c>
      <c r="E1438" s="15">
        <v>6</v>
      </c>
    </row>
    <row r="1439" spans="1:5" x14ac:dyDescent="0.25">
      <c r="A14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450</v>
      </c>
      <c r="B1439" s="8" t="s">
        <v>451</v>
      </c>
      <c r="C1439" s="5" t="s">
        <v>1912</v>
      </c>
      <c r="D1439" s="15">
        <v>25</v>
      </c>
      <c r="E1439" s="15">
        <v>1</v>
      </c>
    </row>
    <row r="1440" spans="1:5" x14ac:dyDescent="0.25">
      <c r="A14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451</v>
      </c>
      <c r="B1440" s="8" t="s">
        <v>452</v>
      </c>
      <c r="C1440" s="5" t="s">
        <v>1913</v>
      </c>
      <c r="D1440" s="15">
        <v>39</v>
      </c>
      <c r="E1440" s="15">
        <v>2</v>
      </c>
    </row>
    <row r="1441" spans="1:5" x14ac:dyDescent="0.25">
      <c r="A14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451</v>
      </c>
      <c r="B1441" s="8" t="s">
        <v>452</v>
      </c>
      <c r="C1441" s="5" t="s">
        <v>1914</v>
      </c>
      <c r="D1441" s="15">
        <v>66</v>
      </c>
      <c r="E1441" s="15">
        <v>5</v>
      </c>
    </row>
    <row r="1442" spans="1:5" x14ac:dyDescent="0.25">
      <c r="A14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451</v>
      </c>
      <c r="B1442" s="8" t="s">
        <v>452</v>
      </c>
      <c r="C1442" s="5" t="s">
        <v>1915</v>
      </c>
      <c r="D1442" s="15">
        <v>66</v>
      </c>
      <c r="E1442" s="15">
        <v>5</v>
      </c>
    </row>
    <row r="1443" spans="1:5" x14ac:dyDescent="0.25">
      <c r="A14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451</v>
      </c>
      <c r="B1443" s="8" t="s">
        <v>452</v>
      </c>
      <c r="C1443" s="5" t="s">
        <v>1916</v>
      </c>
      <c r="D1443" s="15">
        <v>75</v>
      </c>
      <c r="E1443" s="15">
        <v>4</v>
      </c>
    </row>
    <row r="1444" spans="1:5" x14ac:dyDescent="0.25">
      <c r="A14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452</v>
      </c>
      <c r="B1444" s="8" t="s">
        <v>453</v>
      </c>
      <c r="C1444" s="5" t="s">
        <v>1917</v>
      </c>
      <c r="D1444" s="15">
        <v>164</v>
      </c>
      <c r="E1444" s="15">
        <v>8</v>
      </c>
    </row>
    <row r="1445" spans="1:5" x14ac:dyDescent="0.25">
      <c r="A14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452</v>
      </c>
      <c r="B1445" s="8" t="s">
        <v>453</v>
      </c>
      <c r="C1445" s="5" t="s">
        <v>1918</v>
      </c>
      <c r="D1445" s="15">
        <v>6</v>
      </c>
      <c r="E1445" s="15">
        <v>0</v>
      </c>
    </row>
    <row r="1446" spans="1:5" x14ac:dyDescent="0.25">
      <c r="A14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452</v>
      </c>
      <c r="B1446" s="8" t="s">
        <v>453</v>
      </c>
      <c r="C1446" s="5" t="s">
        <v>1919</v>
      </c>
      <c r="D1446" s="15">
        <v>135</v>
      </c>
      <c r="E1446" s="15">
        <v>8</v>
      </c>
    </row>
    <row r="1447" spans="1:5" x14ac:dyDescent="0.25">
      <c r="A14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453</v>
      </c>
      <c r="B1447" s="8" t="s">
        <v>454</v>
      </c>
      <c r="C1447" s="5" t="s">
        <v>1920</v>
      </c>
      <c r="D1447" s="15">
        <v>22</v>
      </c>
      <c r="E1447" s="15">
        <v>1</v>
      </c>
    </row>
    <row r="1448" spans="1:5" x14ac:dyDescent="0.25">
      <c r="A14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454</v>
      </c>
      <c r="B1448" s="8" t="s">
        <v>455</v>
      </c>
      <c r="C1448" s="5" t="s">
        <v>1921</v>
      </c>
      <c r="D1448" s="15">
        <v>44</v>
      </c>
      <c r="E1448" s="15">
        <v>2</v>
      </c>
    </row>
    <row r="1449" spans="1:5" x14ac:dyDescent="0.25">
      <c r="A14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455</v>
      </c>
      <c r="B1449" s="8" t="s">
        <v>456</v>
      </c>
      <c r="C1449" s="5" t="s">
        <v>1922</v>
      </c>
      <c r="D1449" s="15">
        <v>45</v>
      </c>
      <c r="E1449" s="15">
        <v>1</v>
      </c>
    </row>
    <row r="1450" spans="1:5" x14ac:dyDescent="0.25">
      <c r="A14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456</v>
      </c>
      <c r="B1450" s="8" t="s">
        <v>457</v>
      </c>
      <c r="C1450" s="5" t="s">
        <v>1923</v>
      </c>
      <c r="D1450" s="15">
        <v>100</v>
      </c>
      <c r="E1450" s="15">
        <v>5</v>
      </c>
    </row>
    <row r="1451" spans="1:5" x14ac:dyDescent="0.25">
      <c r="A14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456</v>
      </c>
      <c r="B1451" s="8" t="s">
        <v>457</v>
      </c>
      <c r="C1451" s="5" t="s">
        <v>1924</v>
      </c>
      <c r="D1451" s="15">
        <v>33</v>
      </c>
      <c r="E1451" s="15">
        <v>1</v>
      </c>
    </row>
    <row r="1452" spans="1:5" x14ac:dyDescent="0.25">
      <c r="A14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456</v>
      </c>
      <c r="B1452" s="8" t="s">
        <v>457</v>
      </c>
      <c r="C1452" s="5" t="s">
        <v>1925</v>
      </c>
      <c r="D1452" s="15">
        <v>31</v>
      </c>
      <c r="E1452" s="15">
        <v>1</v>
      </c>
    </row>
    <row r="1453" spans="1:5" x14ac:dyDescent="0.25">
      <c r="A14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456</v>
      </c>
      <c r="B1453" s="8" t="s">
        <v>457</v>
      </c>
      <c r="C1453" s="5" t="s">
        <v>1926</v>
      </c>
      <c r="D1453" s="15">
        <v>102</v>
      </c>
      <c r="E1453" s="15">
        <v>5</v>
      </c>
    </row>
    <row r="1454" spans="1:5" x14ac:dyDescent="0.25">
      <c r="A14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456</v>
      </c>
      <c r="B1454" s="8" t="s">
        <v>457</v>
      </c>
      <c r="C1454" s="5" t="s">
        <v>1927</v>
      </c>
      <c r="D1454" s="15">
        <v>28</v>
      </c>
      <c r="E1454" s="15">
        <v>2</v>
      </c>
    </row>
    <row r="1455" spans="1:5" x14ac:dyDescent="0.25">
      <c r="A14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456</v>
      </c>
      <c r="B1455" s="8" t="s">
        <v>457</v>
      </c>
      <c r="C1455" s="5" t="s">
        <v>1928</v>
      </c>
      <c r="D1455" s="15">
        <v>35</v>
      </c>
      <c r="E1455" s="15">
        <v>1</v>
      </c>
    </row>
    <row r="1456" spans="1:5" x14ac:dyDescent="0.25">
      <c r="A14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456</v>
      </c>
      <c r="B1456" s="8" t="s">
        <v>457</v>
      </c>
      <c r="C1456" s="5" t="s">
        <v>1929</v>
      </c>
      <c r="D1456" s="15">
        <v>100</v>
      </c>
      <c r="E1456" s="15">
        <v>5</v>
      </c>
    </row>
    <row r="1457" spans="1:5" x14ac:dyDescent="0.25">
      <c r="A14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457</v>
      </c>
      <c r="B1457" s="8" t="s">
        <v>458</v>
      </c>
      <c r="C1457" s="5" t="s">
        <v>1930</v>
      </c>
      <c r="D1457" s="15">
        <v>134</v>
      </c>
      <c r="E1457" s="15">
        <v>7</v>
      </c>
    </row>
    <row r="1458" spans="1:5" x14ac:dyDescent="0.25">
      <c r="A14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457</v>
      </c>
      <c r="B1458" s="8" t="s">
        <v>458</v>
      </c>
      <c r="C1458" s="5" t="s">
        <v>1931</v>
      </c>
      <c r="D1458" s="15">
        <v>91</v>
      </c>
      <c r="E1458" s="15">
        <v>7</v>
      </c>
    </row>
    <row r="1459" spans="1:5" x14ac:dyDescent="0.25">
      <c r="A14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458</v>
      </c>
      <c r="B1459" s="8" t="s">
        <v>459</v>
      </c>
      <c r="C1459" s="5" t="s">
        <v>1932</v>
      </c>
      <c r="D1459" s="15">
        <v>56</v>
      </c>
      <c r="E1459" s="15">
        <v>4</v>
      </c>
    </row>
    <row r="1460" spans="1:5" x14ac:dyDescent="0.25">
      <c r="A14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458</v>
      </c>
      <c r="B1460" s="8" t="s">
        <v>459</v>
      </c>
      <c r="C1460" s="5" t="s">
        <v>1933</v>
      </c>
      <c r="D1460" s="15">
        <v>76</v>
      </c>
      <c r="E1460" s="15">
        <v>6</v>
      </c>
    </row>
    <row r="1461" spans="1:5" x14ac:dyDescent="0.25">
      <c r="A14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459</v>
      </c>
      <c r="B1461" s="8" t="s">
        <v>460</v>
      </c>
      <c r="C1461" s="5" t="s">
        <v>1934</v>
      </c>
      <c r="D1461" s="15">
        <v>64</v>
      </c>
      <c r="E1461" s="15">
        <v>2</v>
      </c>
    </row>
    <row r="1462" spans="1:5" x14ac:dyDescent="0.25">
      <c r="A14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459</v>
      </c>
      <c r="B1462" s="8" t="s">
        <v>460</v>
      </c>
      <c r="C1462" s="5" t="s">
        <v>1935</v>
      </c>
      <c r="D1462" s="15">
        <v>67</v>
      </c>
      <c r="E1462" s="15">
        <v>2</v>
      </c>
    </row>
    <row r="1463" spans="1:5" x14ac:dyDescent="0.25">
      <c r="A14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460</v>
      </c>
      <c r="B1463" s="8" t="s">
        <v>461</v>
      </c>
      <c r="C1463" s="5" t="s">
        <v>1936</v>
      </c>
      <c r="D1463" s="15">
        <v>22</v>
      </c>
      <c r="E1463" s="15">
        <v>1</v>
      </c>
    </row>
    <row r="1464" spans="1:5" x14ac:dyDescent="0.25">
      <c r="A14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461</v>
      </c>
      <c r="B1464" s="8" t="s">
        <v>462</v>
      </c>
      <c r="C1464" s="5" t="s">
        <v>1937</v>
      </c>
      <c r="D1464" s="15">
        <v>155</v>
      </c>
      <c r="E1464" s="15">
        <v>6</v>
      </c>
    </row>
    <row r="1465" spans="1:5" x14ac:dyDescent="0.25">
      <c r="A14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461</v>
      </c>
      <c r="B1465" s="8" t="s">
        <v>462</v>
      </c>
      <c r="C1465" s="5" t="s">
        <v>1938</v>
      </c>
      <c r="D1465" s="15">
        <v>83</v>
      </c>
      <c r="E1465" s="15">
        <v>5</v>
      </c>
    </row>
    <row r="1466" spans="1:5" x14ac:dyDescent="0.25">
      <c r="A14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461</v>
      </c>
      <c r="B1466" s="8" t="s">
        <v>462</v>
      </c>
      <c r="C1466" s="5" t="s">
        <v>1939</v>
      </c>
      <c r="D1466" s="15">
        <v>153</v>
      </c>
      <c r="E1466" s="15">
        <v>6</v>
      </c>
    </row>
    <row r="1467" spans="1:5" x14ac:dyDescent="0.25">
      <c r="A14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461</v>
      </c>
      <c r="B1467" s="8" t="s">
        <v>462</v>
      </c>
      <c r="C1467" s="5" t="s">
        <v>1940</v>
      </c>
      <c r="D1467" s="15">
        <v>159</v>
      </c>
      <c r="E1467" s="15">
        <v>6</v>
      </c>
    </row>
    <row r="1468" spans="1:5" x14ac:dyDescent="0.25">
      <c r="A14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461</v>
      </c>
      <c r="B1468" s="8" t="s">
        <v>462</v>
      </c>
      <c r="C1468" s="5" t="s">
        <v>1941</v>
      </c>
      <c r="D1468" s="15">
        <v>159</v>
      </c>
      <c r="E1468" s="15">
        <v>6</v>
      </c>
    </row>
    <row r="1469" spans="1:5" x14ac:dyDescent="0.25">
      <c r="A14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461</v>
      </c>
      <c r="B1469" s="8" t="s">
        <v>462</v>
      </c>
      <c r="C1469" s="5" t="s">
        <v>1942</v>
      </c>
      <c r="D1469" s="15">
        <v>108</v>
      </c>
      <c r="E1469" s="15">
        <v>6</v>
      </c>
    </row>
    <row r="1470" spans="1:5" x14ac:dyDescent="0.25">
      <c r="A14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461</v>
      </c>
      <c r="B1470" s="8" t="s">
        <v>462</v>
      </c>
      <c r="C1470" s="5" t="s">
        <v>1943</v>
      </c>
      <c r="D1470" s="15">
        <v>107</v>
      </c>
      <c r="E1470" s="15">
        <v>6</v>
      </c>
    </row>
    <row r="1471" spans="1:5" x14ac:dyDescent="0.25">
      <c r="A14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462</v>
      </c>
      <c r="B1471" s="8" t="s">
        <v>463</v>
      </c>
      <c r="C1471" s="5" t="s">
        <v>1944</v>
      </c>
      <c r="D1471" s="15">
        <v>129</v>
      </c>
      <c r="E1471" s="15">
        <v>11</v>
      </c>
    </row>
    <row r="1472" spans="1:5" x14ac:dyDescent="0.25">
      <c r="A14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462</v>
      </c>
      <c r="B1472" s="8" t="s">
        <v>463</v>
      </c>
      <c r="C1472" s="5" t="s">
        <v>1945</v>
      </c>
      <c r="D1472" s="15">
        <v>126</v>
      </c>
      <c r="E1472" s="15">
        <v>11</v>
      </c>
    </row>
    <row r="1473" spans="1:5" x14ac:dyDescent="0.25">
      <c r="A14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462</v>
      </c>
      <c r="B1473" s="8" t="s">
        <v>463</v>
      </c>
      <c r="C1473" s="5" t="s">
        <v>1946</v>
      </c>
      <c r="D1473" s="15">
        <v>22</v>
      </c>
      <c r="E1473" s="15">
        <v>1</v>
      </c>
    </row>
    <row r="1474" spans="1:5" x14ac:dyDescent="0.25">
      <c r="A14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462</v>
      </c>
      <c r="B1474" s="8" t="s">
        <v>463</v>
      </c>
      <c r="C1474" s="5" t="s">
        <v>1947</v>
      </c>
      <c r="D1474" s="15">
        <v>23</v>
      </c>
      <c r="E1474" s="15">
        <v>1</v>
      </c>
    </row>
    <row r="1475" spans="1:5" x14ac:dyDescent="0.25">
      <c r="A14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462</v>
      </c>
      <c r="B1475" s="8" t="s">
        <v>463</v>
      </c>
      <c r="C1475" s="5" t="s">
        <v>1948</v>
      </c>
      <c r="D1475" s="15">
        <v>158</v>
      </c>
      <c r="E1475" s="15">
        <v>4</v>
      </c>
    </row>
    <row r="1476" spans="1:5" x14ac:dyDescent="0.25">
      <c r="A14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463</v>
      </c>
      <c r="B1476" s="8" t="s">
        <v>464</v>
      </c>
      <c r="C1476" s="5" t="s">
        <v>1949</v>
      </c>
      <c r="D1476" s="15">
        <v>81</v>
      </c>
      <c r="E1476" s="15">
        <v>2</v>
      </c>
    </row>
    <row r="1477" spans="1:5" x14ac:dyDescent="0.25">
      <c r="A14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464</v>
      </c>
      <c r="B1477" s="8" t="s">
        <v>465</v>
      </c>
      <c r="C1477" s="5" t="s">
        <v>1950</v>
      </c>
      <c r="D1477" s="15">
        <v>69</v>
      </c>
      <c r="E1477" s="15">
        <v>1</v>
      </c>
    </row>
    <row r="1478" spans="1:5" x14ac:dyDescent="0.25">
      <c r="A14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464</v>
      </c>
      <c r="B1478" s="8" t="s">
        <v>465</v>
      </c>
      <c r="C1478" s="5" t="s">
        <v>1951</v>
      </c>
      <c r="D1478" s="15">
        <v>98</v>
      </c>
      <c r="E1478" s="15">
        <v>3</v>
      </c>
    </row>
    <row r="1479" spans="1:5" x14ac:dyDescent="0.25">
      <c r="A14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79" s="8" t="s">
        <v>466</v>
      </c>
      <c r="C1479" s="5" t="s">
        <v>1952</v>
      </c>
      <c r="D1479" s="15">
        <v>25</v>
      </c>
      <c r="E1479" s="15">
        <v>2</v>
      </c>
    </row>
    <row r="1480" spans="1:5" x14ac:dyDescent="0.25">
      <c r="A14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80" s="8" t="s">
        <v>466</v>
      </c>
      <c r="C1480" s="5" t="s">
        <v>1953</v>
      </c>
      <c r="D1480" s="15">
        <v>146</v>
      </c>
      <c r="E1480" s="15">
        <v>6</v>
      </c>
    </row>
    <row r="1481" spans="1:5" x14ac:dyDescent="0.25">
      <c r="A14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81" s="8" t="s">
        <v>466</v>
      </c>
      <c r="C1481" s="5" t="s">
        <v>1954</v>
      </c>
      <c r="D1481" s="15">
        <v>21</v>
      </c>
      <c r="E1481" s="15">
        <v>2</v>
      </c>
    </row>
    <row r="1482" spans="1:5" x14ac:dyDescent="0.25">
      <c r="A14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82" s="8" t="s">
        <v>466</v>
      </c>
      <c r="C1482" s="5" t="s">
        <v>1955</v>
      </c>
      <c r="D1482" s="15">
        <v>33</v>
      </c>
      <c r="E1482" s="15">
        <v>2</v>
      </c>
    </row>
    <row r="1483" spans="1:5" x14ac:dyDescent="0.25">
      <c r="A14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83" s="8" t="s">
        <v>466</v>
      </c>
      <c r="C1483" s="5" t="s">
        <v>1956</v>
      </c>
      <c r="D1483" s="15">
        <v>50</v>
      </c>
      <c r="E1483" s="15">
        <v>4</v>
      </c>
    </row>
    <row r="1484" spans="1:5" x14ac:dyDescent="0.25">
      <c r="A14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84" s="8" t="s">
        <v>466</v>
      </c>
      <c r="C1484" s="5" t="s">
        <v>1957</v>
      </c>
      <c r="D1484" s="15">
        <v>36</v>
      </c>
      <c r="E1484" s="15">
        <v>3</v>
      </c>
    </row>
    <row r="1485" spans="1:5" x14ac:dyDescent="0.25">
      <c r="A14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85" s="8" t="s">
        <v>466</v>
      </c>
      <c r="C1485" s="5" t="s">
        <v>1958</v>
      </c>
      <c r="D1485" s="15">
        <v>69</v>
      </c>
      <c r="E1485" s="15">
        <v>2</v>
      </c>
    </row>
    <row r="1486" spans="1:5" x14ac:dyDescent="0.25">
      <c r="A14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86" s="8" t="s">
        <v>466</v>
      </c>
      <c r="C1486" s="5" t="s">
        <v>1959</v>
      </c>
      <c r="D1486" s="15">
        <v>33</v>
      </c>
      <c r="E1486" s="15">
        <v>1</v>
      </c>
    </row>
    <row r="1487" spans="1:5" x14ac:dyDescent="0.25">
      <c r="A14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87" s="8" t="s">
        <v>466</v>
      </c>
      <c r="C1487" s="5" t="s">
        <v>1960</v>
      </c>
      <c r="D1487" s="15">
        <v>32</v>
      </c>
      <c r="E1487" s="15">
        <v>3</v>
      </c>
    </row>
    <row r="1488" spans="1:5" x14ac:dyDescent="0.25">
      <c r="A14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88" s="8" t="s">
        <v>466</v>
      </c>
      <c r="C1488" s="5" t="s">
        <v>1961</v>
      </c>
      <c r="D1488" s="15">
        <v>32</v>
      </c>
      <c r="E1488" s="15">
        <v>2</v>
      </c>
    </row>
    <row r="1489" spans="1:5" x14ac:dyDescent="0.25">
      <c r="A14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89" s="8" t="s">
        <v>466</v>
      </c>
      <c r="C1489" s="5" t="s">
        <v>1962</v>
      </c>
      <c r="D1489" s="15">
        <v>36</v>
      </c>
      <c r="E1489" s="15">
        <v>3</v>
      </c>
    </row>
    <row r="1490" spans="1:5" x14ac:dyDescent="0.25">
      <c r="A14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90" s="8" t="s">
        <v>466</v>
      </c>
      <c r="C1490" s="5" t="s">
        <v>1963</v>
      </c>
      <c r="D1490" s="15">
        <v>25</v>
      </c>
      <c r="E1490" s="15">
        <v>2</v>
      </c>
    </row>
    <row r="1491" spans="1:5" x14ac:dyDescent="0.25">
      <c r="A14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91" s="8" t="s">
        <v>466</v>
      </c>
      <c r="C1491" s="5" t="s">
        <v>1964</v>
      </c>
      <c r="D1491" s="15">
        <v>51</v>
      </c>
      <c r="E1491" s="15">
        <v>2</v>
      </c>
    </row>
    <row r="1492" spans="1:5" x14ac:dyDescent="0.25">
      <c r="A14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92" s="8" t="s">
        <v>466</v>
      </c>
      <c r="C1492" s="5" t="s">
        <v>1965</v>
      </c>
      <c r="D1492" s="15">
        <v>46</v>
      </c>
      <c r="E1492" s="15">
        <v>3</v>
      </c>
    </row>
    <row r="1493" spans="1:5" x14ac:dyDescent="0.25">
      <c r="A14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93" s="8" t="s">
        <v>466</v>
      </c>
      <c r="C1493" s="5" t="s">
        <v>1966</v>
      </c>
      <c r="D1493" s="15">
        <v>61</v>
      </c>
      <c r="E1493" s="15">
        <v>6</v>
      </c>
    </row>
    <row r="1494" spans="1:5" x14ac:dyDescent="0.25">
      <c r="A14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94" s="8" t="s">
        <v>466</v>
      </c>
      <c r="C1494" s="5" t="s">
        <v>1967</v>
      </c>
      <c r="D1494" s="15">
        <v>58</v>
      </c>
      <c r="E1494" s="15">
        <v>5</v>
      </c>
    </row>
    <row r="1495" spans="1:5" x14ac:dyDescent="0.25">
      <c r="A14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465</v>
      </c>
      <c r="B1495" s="8" t="s">
        <v>466</v>
      </c>
      <c r="C1495" s="5" t="s">
        <v>1968</v>
      </c>
      <c r="D1495" s="15">
        <v>34</v>
      </c>
      <c r="E1495" s="15">
        <v>3</v>
      </c>
    </row>
    <row r="1496" spans="1:5" x14ac:dyDescent="0.25">
      <c r="A14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466</v>
      </c>
      <c r="B1496" s="8" t="s">
        <v>467</v>
      </c>
      <c r="C1496" s="5" t="s">
        <v>1969</v>
      </c>
      <c r="D1496" s="15">
        <v>151</v>
      </c>
      <c r="E1496" s="15">
        <v>6</v>
      </c>
    </row>
    <row r="1497" spans="1:5" x14ac:dyDescent="0.25">
      <c r="A14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466</v>
      </c>
      <c r="B1497" s="8" t="s">
        <v>467</v>
      </c>
      <c r="C1497" s="5" t="s">
        <v>1970</v>
      </c>
      <c r="D1497" s="15">
        <v>157</v>
      </c>
      <c r="E1497" s="15">
        <v>7</v>
      </c>
    </row>
    <row r="1498" spans="1:5" x14ac:dyDescent="0.25">
      <c r="A14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466</v>
      </c>
      <c r="B1498" s="8" t="s">
        <v>467</v>
      </c>
      <c r="C1498" s="5" t="s">
        <v>1971</v>
      </c>
      <c r="D1498" s="15">
        <v>279</v>
      </c>
      <c r="E1498" s="15">
        <v>7</v>
      </c>
    </row>
    <row r="1499" spans="1:5" x14ac:dyDescent="0.25">
      <c r="A14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466</v>
      </c>
      <c r="B1499" s="8" t="s">
        <v>467</v>
      </c>
      <c r="C1499" s="5" t="s">
        <v>1972</v>
      </c>
      <c r="D1499" s="15">
        <v>53</v>
      </c>
      <c r="E1499" s="15">
        <v>2</v>
      </c>
    </row>
    <row r="1500" spans="1:5" x14ac:dyDescent="0.25">
      <c r="A15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466</v>
      </c>
      <c r="B1500" s="8" t="s">
        <v>467</v>
      </c>
      <c r="C1500" s="5" t="s">
        <v>1973</v>
      </c>
      <c r="D1500" s="15">
        <v>73</v>
      </c>
      <c r="E1500" s="15">
        <v>4</v>
      </c>
    </row>
    <row r="1501" spans="1:5" x14ac:dyDescent="0.25">
      <c r="A15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466</v>
      </c>
      <c r="B1501" s="8" t="s">
        <v>467</v>
      </c>
      <c r="C1501" s="5" t="s">
        <v>1974</v>
      </c>
      <c r="D1501" s="15">
        <v>83</v>
      </c>
      <c r="E1501" s="15">
        <v>3</v>
      </c>
    </row>
    <row r="1502" spans="1:5" x14ac:dyDescent="0.25">
      <c r="A15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466</v>
      </c>
      <c r="B1502" s="8" t="s">
        <v>467</v>
      </c>
      <c r="C1502" s="5" t="s">
        <v>1975</v>
      </c>
      <c r="D1502" s="15">
        <v>64</v>
      </c>
      <c r="E1502" s="15">
        <v>2</v>
      </c>
    </row>
    <row r="1503" spans="1:5" x14ac:dyDescent="0.25">
      <c r="A15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467</v>
      </c>
      <c r="B1503" s="8" t="s">
        <v>468</v>
      </c>
      <c r="C1503" s="5" t="s">
        <v>1976</v>
      </c>
      <c r="D1503" s="15">
        <v>7</v>
      </c>
      <c r="E1503" s="15">
        <v>0</v>
      </c>
    </row>
    <row r="1504" spans="1:5" x14ac:dyDescent="0.25">
      <c r="A15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467</v>
      </c>
      <c r="B1504" s="8" t="s">
        <v>468</v>
      </c>
      <c r="C1504" s="5" t="s">
        <v>1977</v>
      </c>
      <c r="D1504" s="15">
        <v>6</v>
      </c>
      <c r="E1504" s="15">
        <v>0</v>
      </c>
    </row>
    <row r="1505" spans="1:5" x14ac:dyDescent="0.25">
      <c r="A15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467</v>
      </c>
      <c r="B1505" s="8" t="s">
        <v>468</v>
      </c>
      <c r="C1505" s="5" t="s">
        <v>1978</v>
      </c>
      <c r="D1505" s="15">
        <v>10</v>
      </c>
      <c r="E1505" s="15">
        <v>1</v>
      </c>
    </row>
    <row r="1506" spans="1:5" x14ac:dyDescent="0.25">
      <c r="A15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468</v>
      </c>
      <c r="B1506" s="8" t="s">
        <v>469</v>
      </c>
      <c r="C1506" s="5" t="s">
        <v>1979</v>
      </c>
      <c r="D1506" s="15">
        <v>189</v>
      </c>
      <c r="E1506" s="15">
        <v>7</v>
      </c>
    </row>
    <row r="1507" spans="1:5" x14ac:dyDescent="0.25">
      <c r="A15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468</v>
      </c>
      <c r="B1507" s="8" t="s">
        <v>469</v>
      </c>
      <c r="C1507" s="5" t="s">
        <v>1980</v>
      </c>
      <c r="D1507" s="15">
        <v>39</v>
      </c>
      <c r="E1507" s="15">
        <v>1</v>
      </c>
    </row>
    <row r="1508" spans="1:5" x14ac:dyDescent="0.25">
      <c r="A15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468</v>
      </c>
      <c r="B1508" s="8" t="s">
        <v>469</v>
      </c>
      <c r="C1508" s="5" t="s">
        <v>1981</v>
      </c>
      <c r="D1508" s="15">
        <v>17</v>
      </c>
      <c r="E1508" s="15">
        <v>1</v>
      </c>
    </row>
    <row r="1509" spans="1:5" x14ac:dyDescent="0.25">
      <c r="A15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468</v>
      </c>
      <c r="B1509" s="8" t="s">
        <v>469</v>
      </c>
      <c r="C1509" s="5" t="s">
        <v>1982</v>
      </c>
      <c r="D1509" s="15">
        <v>52</v>
      </c>
      <c r="E1509" s="15">
        <v>1</v>
      </c>
    </row>
    <row r="1510" spans="1:5" x14ac:dyDescent="0.25">
      <c r="A15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468</v>
      </c>
      <c r="B1510" s="8" t="s">
        <v>469</v>
      </c>
      <c r="C1510" s="5" t="s">
        <v>1983</v>
      </c>
      <c r="D1510" s="15">
        <v>6</v>
      </c>
      <c r="E1510" s="15">
        <v>0</v>
      </c>
    </row>
    <row r="1511" spans="1:5" x14ac:dyDescent="0.25">
      <c r="A15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468</v>
      </c>
      <c r="B1511" s="8" t="s">
        <v>469</v>
      </c>
      <c r="C1511" s="5" t="s">
        <v>1984</v>
      </c>
      <c r="D1511" s="15">
        <v>42</v>
      </c>
      <c r="E1511" s="15">
        <v>2</v>
      </c>
    </row>
    <row r="1512" spans="1:5" x14ac:dyDescent="0.25">
      <c r="A15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469</v>
      </c>
      <c r="B1512" s="8" t="s">
        <v>470</v>
      </c>
      <c r="C1512" s="5" t="s">
        <v>1985</v>
      </c>
      <c r="D1512" s="15">
        <v>80</v>
      </c>
      <c r="E1512" s="15">
        <v>5</v>
      </c>
    </row>
    <row r="1513" spans="1:5" x14ac:dyDescent="0.25">
      <c r="A15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469</v>
      </c>
      <c r="B1513" s="8" t="s">
        <v>470</v>
      </c>
      <c r="C1513" s="5" t="s">
        <v>1986</v>
      </c>
      <c r="D1513" s="15">
        <v>85</v>
      </c>
      <c r="E1513" s="15">
        <v>6</v>
      </c>
    </row>
    <row r="1514" spans="1:5" x14ac:dyDescent="0.25">
      <c r="A15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469</v>
      </c>
      <c r="B1514" s="8" t="s">
        <v>470</v>
      </c>
      <c r="C1514" s="5" t="s">
        <v>1987</v>
      </c>
      <c r="D1514" s="15">
        <v>35</v>
      </c>
      <c r="E1514" s="15">
        <v>4</v>
      </c>
    </row>
    <row r="1515" spans="1:5" x14ac:dyDescent="0.25">
      <c r="A15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470</v>
      </c>
      <c r="B1515" s="8" t="s">
        <v>471</v>
      </c>
      <c r="C1515" s="5" t="s">
        <v>1988</v>
      </c>
      <c r="D1515" s="15">
        <v>64</v>
      </c>
      <c r="E1515" s="15">
        <v>4</v>
      </c>
    </row>
    <row r="1516" spans="1:5" x14ac:dyDescent="0.25">
      <c r="A15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470</v>
      </c>
      <c r="B1516" s="8" t="s">
        <v>471</v>
      </c>
      <c r="C1516" s="5" t="s">
        <v>1989</v>
      </c>
      <c r="D1516" s="15">
        <v>84</v>
      </c>
      <c r="E1516" s="15">
        <v>5</v>
      </c>
    </row>
    <row r="1517" spans="1:5" x14ac:dyDescent="0.25">
      <c r="A15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471</v>
      </c>
      <c r="B1517" s="8" t="s">
        <v>472</v>
      </c>
      <c r="C1517" s="5" t="s">
        <v>1990</v>
      </c>
      <c r="D1517" s="15">
        <v>38</v>
      </c>
      <c r="E1517" s="15">
        <v>1</v>
      </c>
    </row>
    <row r="1518" spans="1:5" x14ac:dyDescent="0.25">
      <c r="A15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471</v>
      </c>
      <c r="B1518" s="8" t="s">
        <v>472</v>
      </c>
      <c r="C1518" s="5" t="s">
        <v>1991</v>
      </c>
      <c r="D1518" s="15">
        <v>41</v>
      </c>
      <c r="E1518" s="15">
        <v>1</v>
      </c>
    </row>
    <row r="1519" spans="1:5" x14ac:dyDescent="0.25">
      <c r="A15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471</v>
      </c>
      <c r="B1519" s="8" t="s">
        <v>472</v>
      </c>
      <c r="C1519" s="5" t="s">
        <v>1992</v>
      </c>
      <c r="D1519" s="15">
        <v>82</v>
      </c>
      <c r="E1519" s="15">
        <v>6</v>
      </c>
    </row>
    <row r="1520" spans="1:5" x14ac:dyDescent="0.25">
      <c r="A15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471</v>
      </c>
      <c r="B1520" s="8" t="s">
        <v>472</v>
      </c>
      <c r="C1520" s="5" t="s">
        <v>1993</v>
      </c>
      <c r="D1520" s="15">
        <v>71</v>
      </c>
      <c r="E1520" s="15">
        <v>5</v>
      </c>
    </row>
    <row r="1521" spans="1:5" x14ac:dyDescent="0.25">
      <c r="A15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471</v>
      </c>
      <c r="B1521" s="8" t="s">
        <v>472</v>
      </c>
      <c r="C1521" s="5" t="s">
        <v>1994</v>
      </c>
      <c r="D1521" s="15">
        <v>75</v>
      </c>
      <c r="E1521" s="15">
        <v>5</v>
      </c>
    </row>
    <row r="1522" spans="1:5" x14ac:dyDescent="0.25">
      <c r="A15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472</v>
      </c>
      <c r="B1522" s="8" t="s">
        <v>473</v>
      </c>
      <c r="C1522" s="5" t="s">
        <v>1995</v>
      </c>
      <c r="D1522" s="15">
        <v>73</v>
      </c>
      <c r="E1522" s="15">
        <v>3</v>
      </c>
    </row>
    <row r="1523" spans="1:5" x14ac:dyDescent="0.25">
      <c r="A15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472</v>
      </c>
      <c r="B1523" s="8" t="s">
        <v>473</v>
      </c>
      <c r="C1523" s="5" t="s">
        <v>1996</v>
      </c>
      <c r="D1523" s="15">
        <v>69</v>
      </c>
      <c r="E1523" s="15">
        <v>3</v>
      </c>
    </row>
    <row r="1524" spans="1:5" x14ac:dyDescent="0.25">
      <c r="A15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473</v>
      </c>
      <c r="B1524" s="8" t="s">
        <v>474</v>
      </c>
      <c r="C1524" s="5" t="s">
        <v>1997</v>
      </c>
      <c r="D1524" s="15">
        <v>28</v>
      </c>
      <c r="E1524" s="15">
        <v>1</v>
      </c>
    </row>
    <row r="1525" spans="1:5" x14ac:dyDescent="0.25">
      <c r="A15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474</v>
      </c>
      <c r="B1525" s="8" t="s">
        <v>475</v>
      </c>
      <c r="C1525" s="5" t="s">
        <v>1998</v>
      </c>
      <c r="D1525" s="15">
        <v>83</v>
      </c>
      <c r="E1525" s="15">
        <v>6</v>
      </c>
    </row>
    <row r="1526" spans="1:5" x14ac:dyDescent="0.25">
      <c r="A15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474</v>
      </c>
      <c r="B1526" s="8" t="s">
        <v>475</v>
      </c>
      <c r="C1526" s="5" t="s">
        <v>1999</v>
      </c>
      <c r="D1526" s="15">
        <v>60</v>
      </c>
      <c r="E1526" s="15">
        <v>3</v>
      </c>
    </row>
    <row r="1527" spans="1:5" x14ac:dyDescent="0.25">
      <c r="A15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474</v>
      </c>
      <c r="B1527" s="8" t="s">
        <v>475</v>
      </c>
      <c r="C1527" s="5" t="s">
        <v>2000</v>
      </c>
      <c r="D1527" s="15">
        <v>152</v>
      </c>
      <c r="E1527" s="15">
        <v>7</v>
      </c>
    </row>
    <row r="1528" spans="1:5" x14ac:dyDescent="0.25">
      <c r="A15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475</v>
      </c>
      <c r="B1528" s="8" t="s">
        <v>476</v>
      </c>
      <c r="C1528" s="5" t="s">
        <v>2001</v>
      </c>
      <c r="D1528" s="15">
        <v>84</v>
      </c>
      <c r="E1528" s="15">
        <v>5</v>
      </c>
    </row>
    <row r="1529" spans="1:5" x14ac:dyDescent="0.25">
      <c r="A15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475</v>
      </c>
      <c r="B1529" s="8" t="s">
        <v>476</v>
      </c>
      <c r="C1529" s="5" t="s">
        <v>2002</v>
      </c>
      <c r="D1529" s="15">
        <v>435</v>
      </c>
      <c r="E1529" s="15">
        <v>22</v>
      </c>
    </row>
    <row r="1530" spans="1:5" x14ac:dyDescent="0.25">
      <c r="A15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475</v>
      </c>
      <c r="B1530" s="8" t="s">
        <v>476</v>
      </c>
      <c r="C1530" s="5" t="s">
        <v>2003</v>
      </c>
      <c r="D1530" s="15">
        <v>44</v>
      </c>
      <c r="E1530" s="15">
        <v>4</v>
      </c>
    </row>
    <row r="1531" spans="1:5" x14ac:dyDescent="0.25">
      <c r="A15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475</v>
      </c>
      <c r="B1531" s="8" t="s">
        <v>476</v>
      </c>
      <c r="C1531" s="5" t="s">
        <v>2004</v>
      </c>
      <c r="D1531" s="15">
        <v>301</v>
      </c>
      <c r="E1531" s="15">
        <v>21</v>
      </c>
    </row>
    <row r="1532" spans="1:5" x14ac:dyDescent="0.25">
      <c r="A15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476</v>
      </c>
      <c r="B1532" s="8" t="s">
        <v>477</v>
      </c>
      <c r="C1532" s="5" t="s">
        <v>2005</v>
      </c>
      <c r="D1532" s="15">
        <v>66</v>
      </c>
      <c r="E1532" s="15">
        <v>1</v>
      </c>
    </row>
    <row r="1533" spans="1:5" x14ac:dyDescent="0.25">
      <c r="A15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476</v>
      </c>
      <c r="B1533" s="8" t="s">
        <v>477</v>
      </c>
      <c r="C1533" s="5" t="s">
        <v>2006</v>
      </c>
      <c r="D1533" s="15">
        <v>62</v>
      </c>
      <c r="E1533" s="15">
        <v>3</v>
      </c>
    </row>
    <row r="1534" spans="1:5" x14ac:dyDescent="0.25">
      <c r="A15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476</v>
      </c>
      <c r="B1534" s="8" t="s">
        <v>477</v>
      </c>
      <c r="C1534" s="5" t="s">
        <v>2007</v>
      </c>
      <c r="D1534" s="15">
        <v>56</v>
      </c>
      <c r="E1534" s="15">
        <v>1</v>
      </c>
    </row>
    <row r="1535" spans="1:5" x14ac:dyDescent="0.25">
      <c r="A15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476</v>
      </c>
      <c r="B1535" s="8" t="s">
        <v>477</v>
      </c>
      <c r="C1535" s="5" t="s">
        <v>2008</v>
      </c>
      <c r="D1535" s="15">
        <v>59</v>
      </c>
      <c r="E1535" s="15">
        <v>1</v>
      </c>
    </row>
    <row r="1536" spans="1:5" x14ac:dyDescent="0.25">
      <c r="A15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477</v>
      </c>
      <c r="B1536" s="8" t="s">
        <v>478</v>
      </c>
      <c r="C1536" s="5" t="s">
        <v>2009</v>
      </c>
      <c r="D1536" s="15">
        <v>93</v>
      </c>
      <c r="E1536" s="15">
        <v>5</v>
      </c>
    </row>
    <row r="1537" spans="1:5" x14ac:dyDescent="0.25">
      <c r="A15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477</v>
      </c>
      <c r="B1537" s="8" t="s">
        <v>478</v>
      </c>
      <c r="C1537" s="5" t="s">
        <v>2010</v>
      </c>
      <c r="D1537" s="15">
        <v>48</v>
      </c>
      <c r="E1537" s="15">
        <v>2</v>
      </c>
    </row>
    <row r="1538" spans="1:5" x14ac:dyDescent="0.25">
      <c r="A15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477</v>
      </c>
      <c r="B1538" s="8" t="s">
        <v>478</v>
      </c>
      <c r="C1538" s="5" t="s">
        <v>2011</v>
      </c>
      <c r="D1538" s="15">
        <v>40</v>
      </c>
      <c r="E1538" s="15">
        <v>2</v>
      </c>
    </row>
    <row r="1539" spans="1:5" x14ac:dyDescent="0.25">
      <c r="A15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478</v>
      </c>
      <c r="B1539" s="8" t="s">
        <v>479</v>
      </c>
      <c r="C1539" s="5" t="s">
        <v>2012</v>
      </c>
      <c r="D1539" s="15">
        <v>35</v>
      </c>
      <c r="E1539" s="15">
        <v>1</v>
      </c>
    </row>
    <row r="1540" spans="1:5" x14ac:dyDescent="0.25">
      <c r="A15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478</v>
      </c>
      <c r="B1540" s="8" t="s">
        <v>479</v>
      </c>
      <c r="C1540" s="5" t="s">
        <v>2013</v>
      </c>
      <c r="D1540" s="15">
        <v>51</v>
      </c>
      <c r="E1540" s="15">
        <v>2</v>
      </c>
    </row>
    <row r="1541" spans="1:5" x14ac:dyDescent="0.25">
      <c r="A15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478</v>
      </c>
      <c r="B1541" s="8" t="s">
        <v>479</v>
      </c>
      <c r="C1541" s="5" t="s">
        <v>2014</v>
      </c>
      <c r="D1541" s="15">
        <v>7</v>
      </c>
      <c r="E1541" s="15">
        <v>0</v>
      </c>
    </row>
    <row r="1542" spans="1:5" x14ac:dyDescent="0.25">
      <c r="A15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478</v>
      </c>
      <c r="B1542" s="8" t="s">
        <v>479</v>
      </c>
      <c r="C1542" s="5" t="s">
        <v>2015</v>
      </c>
      <c r="D1542" s="15">
        <v>33</v>
      </c>
      <c r="E1542" s="15">
        <v>1</v>
      </c>
    </row>
    <row r="1543" spans="1:5" x14ac:dyDescent="0.25">
      <c r="A15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478</v>
      </c>
      <c r="B1543" s="8" t="s">
        <v>479</v>
      </c>
      <c r="C1543" s="5" t="s">
        <v>2016</v>
      </c>
      <c r="D1543" s="15">
        <v>7</v>
      </c>
      <c r="E1543" s="15">
        <v>0</v>
      </c>
    </row>
    <row r="1544" spans="1:5" x14ac:dyDescent="0.25">
      <c r="A15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479</v>
      </c>
      <c r="B1544" s="8" t="s">
        <v>480</v>
      </c>
      <c r="C1544" s="5" t="s">
        <v>2017</v>
      </c>
      <c r="D1544" s="15">
        <v>167</v>
      </c>
      <c r="E1544" s="15">
        <v>7</v>
      </c>
    </row>
    <row r="1545" spans="1:5" x14ac:dyDescent="0.25">
      <c r="A15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479</v>
      </c>
      <c r="B1545" s="8" t="s">
        <v>480</v>
      </c>
      <c r="C1545" s="5" t="s">
        <v>2018</v>
      </c>
      <c r="D1545" s="15">
        <v>292</v>
      </c>
      <c r="E1545" s="15">
        <v>10</v>
      </c>
    </row>
    <row r="1546" spans="1:5" x14ac:dyDescent="0.25">
      <c r="A15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479</v>
      </c>
      <c r="B1546" s="8" t="s">
        <v>480</v>
      </c>
      <c r="C1546" s="5" t="s">
        <v>2019</v>
      </c>
      <c r="D1546" s="15">
        <v>78</v>
      </c>
      <c r="E1546" s="15">
        <v>4</v>
      </c>
    </row>
    <row r="1547" spans="1:5" x14ac:dyDescent="0.25">
      <c r="A15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479</v>
      </c>
      <c r="B1547" s="8" t="s">
        <v>480</v>
      </c>
      <c r="C1547" s="5" t="s">
        <v>2020</v>
      </c>
      <c r="D1547" s="15">
        <v>58</v>
      </c>
      <c r="E1547" s="15">
        <v>1</v>
      </c>
    </row>
    <row r="1548" spans="1:5" x14ac:dyDescent="0.25">
      <c r="A15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479</v>
      </c>
      <c r="B1548" s="8" t="s">
        <v>480</v>
      </c>
      <c r="C1548" s="5" t="s">
        <v>2021</v>
      </c>
      <c r="D1548" s="15">
        <v>55</v>
      </c>
      <c r="E1548" s="15">
        <v>1</v>
      </c>
    </row>
    <row r="1549" spans="1:5" x14ac:dyDescent="0.25">
      <c r="A15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479</v>
      </c>
      <c r="B1549" s="8" t="s">
        <v>480</v>
      </c>
      <c r="C1549" s="5" t="s">
        <v>2022</v>
      </c>
      <c r="D1549" s="15">
        <v>48</v>
      </c>
      <c r="E1549" s="15">
        <v>2</v>
      </c>
    </row>
    <row r="1550" spans="1:5" x14ac:dyDescent="0.25">
      <c r="A15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480</v>
      </c>
      <c r="B1550" s="8" t="s">
        <v>481</v>
      </c>
      <c r="C1550" s="5" t="s">
        <v>2023</v>
      </c>
      <c r="D1550" s="15">
        <v>118</v>
      </c>
      <c r="E1550" s="15">
        <v>9</v>
      </c>
    </row>
    <row r="1551" spans="1:5" x14ac:dyDescent="0.25">
      <c r="A15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481</v>
      </c>
      <c r="B1551" s="8" t="s">
        <v>548</v>
      </c>
      <c r="C1551" s="5" t="s">
        <v>2024</v>
      </c>
      <c r="D1551" s="15">
        <v>121</v>
      </c>
      <c r="E1551" s="15">
        <v>3</v>
      </c>
    </row>
    <row r="1552" spans="1:5" x14ac:dyDescent="0.25">
      <c r="A15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481</v>
      </c>
      <c r="B1552" s="8" t="s">
        <v>548</v>
      </c>
      <c r="C1552" s="5" t="s">
        <v>2025</v>
      </c>
      <c r="D1552" s="15">
        <v>147</v>
      </c>
      <c r="E1552" s="15">
        <v>9</v>
      </c>
    </row>
    <row r="1553" spans="1:5" x14ac:dyDescent="0.25">
      <c r="A15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482</v>
      </c>
      <c r="B1553" s="8" t="s">
        <v>549</v>
      </c>
      <c r="C1553" s="5" t="s">
        <v>2026</v>
      </c>
      <c r="D1553" s="15">
        <v>609</v>
      </c>
      <c r="E1553" s="15">
        <v>39</v>
      </c>
    </row>
    <row r="1554" spans="1:5" x14ac:dyDescent="0.25">
      <c r="A15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483</v>
      </c>
      <c r="B1554" s="8" t="s">
        <v>550</v>
      </c>
      <c r="C1554" s="5" t="s">
        <v>2027</v>
      </c>
      <c r="D1554" s="15">
        <v>32</v>
      </c>
      <c r="E1554" s="15">
        <v>1</v>
      </c>
    </row>
    <row r="1555" spans="1:5" x14ac:dyDescent="0.25">
      <c r="A15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483</v>
      </c>
      <c r="B1555" s="8" t="s">
        <v>550</v>
      </c>
      <c r="C1555" s="5" t="s">
        <v>2028</v>
      </c>
      <c r="D1555" s="15">
        <v>62</v>
      </c>
      <c r="E1555" s="15">
        <v>2</v>
      </c>
    </row>
    <row r="1556" spans="1:5" x14ac:dyDescent="0.25">
      <c r="A15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484</v>
      </c>
      <c r="B1556" s="8" t="s">
        <v>551</v>
      </c>
      <c r="C1556" s="5" t="s">
        <v>2029</v>
      </c>
      <c r="D1556" s="15">
        <v>19</v>
      </c>
      <c r="E1556" s="15">
        <v>2</v>
      </c>
    </row>
    <row r="1557" spans="1:5" x14ac:dyDescent="0.25">
      <c r="A15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484</v>
      </c>
      <c r="B1557" s="8" t="s">
        <v>551</v>
      </c>
      <c r="C1557" s="5" t="s">
        <v>2030</v>
      </c>
      <c r="D1557" s="15">
        <v>72</v>
      </c>
      <c r="E1557" s="15">
        <v>4</v>
      </c>
    </row>
    <row r="1558" spans="1:5" x14ac:dyDescent="0.25">
      <c r="A15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484</v>
      </c>
      <c r="B1558" s="8" t="s">
        <v>551</v>
      </c>
      <c r="C1558" s="5" t="s">
        <v>2031</v>
      </c>
      <c r="D1558" s="15">
        <v>78</v>
      </c>
      <c r="E1558" s="15">
        <v>5</v>
      </c>
    </row>
    <row r="1559" spans="1:5" x14ac:dyDescent="0.25">
      <c r="A15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484</v>
      </c>
      <c r="B1559" s="8" t="s">
        <v>551</v>
      </c>
      <c r="C1559" s="5" t="s">
        <v>2032</v>
      </c>
      <c r="D1559" s="15">
        <v>54</v>
      </c>
      <c r="E1559" s="15">
        <v>3</v>
      </c>
    </row>
    <row r="1560" spans="1:5" x14ac:dyDescent="0.25">
      <c r="A15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484</v>
      </c>
      <c r="B1560" s="8" t="s">
        <v>551</v>
      </c>
      <c r="C1560" s="5" t="s">
        <v>2033</v>
      </c>
      <c r="D1560" s="15">
        <v>52</v>
      </c>
      <c r="E1560" s="15">
        <v>3</v>
      </c>
    </row>
    <row r="1561" spans="1:5" x14ac:dyDescent="0.25">
      <c r="A15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485</v>
      </c>
      <c r="B1561" s="8" t="s">
        <v>552</v>
      </c>
      <c r="C1561" s="5" t="s">
        <v>2034</v>
      </c>
      <c r="D1561" s="15">
        <v>96</v>
      </c>
      <c r="E1561" s="15">
        <v>1</v>
      </c>
    </row>
    <row r="1562" spans="1:5" x14ac:dyDescent="0.25">
      <c r="A15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486</v>
      </c>
      <c r="B1562" s="8" t="s">
        <v>553</v>
      </c>
      <c r="C1562" s="5" t="s">
        <v>2035</v>
      </c>
      <c r="D1562" s="15">
        <v>45</v>
      </c>
      <c r="E1562" s="15">
        <v>1</v>
      </c>
    </row>
    <row r="1563" spans="1:5" x14ac:dyDescent="0.25">
      <c r="A15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487</v>
      </c>
      <c r="B1563" s="8" t="s">
        <v>554</v>
      </c>
      <c r="C1563" s="5" t="s">
        <v>2036</v>
      </c>
      <c r="D1563" s="15">
        <v>19</v>
      </c>
      <c r="E1563" s="15">
        <v>1</v>
      </c>
    </row>
    <row r="1564" spans="1:5" x14ac:dyDescent="0.25">
      <c r="A15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487</v>
      </c>
      <c r="B1564" s="8" t="s">
        <v>554</v>
      </c>
      <c r="C1564" s="5" t="s">
        <v>2037</v>
      </c>
      <c r="D1564" s="15">
        <v>24</v>
      </c>
      <c r="E1564" s="15">
        <v>1</v>
      </c>
    </row>
    <row r="1565" spans="1:5" x14ac:dyDescent="0.25">
      <c r="A15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487</v>
      </c>
      <c r="B1565" s="8" t="s">
        <v>554</v>
      </c>
      <c r="C1565" s="5" t="s">
        <v>2038</v>
      </c>
      <c r="D1565" s="15">
        <v>8</v>
      </c>
      <c r="E1565" s="15">
        <v>0</v>
      </c>
    </row>
    <row r="1566" spans="1:5" x14ac:dyDescent="0.25">
      <c r="A15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488</v>
      </c>
      <c r="B1566" s="8" t="s">
        <v>482</v>
      </c>
      <c r="C1566" s="5" t="s">
        <v>2039</v>
      </c>
      <c r="D1566" s="15">
        <v>52</v>
      </c>
      <c r="E1566" s="15">
        <v>3</v>
      </c>
    </row>
    <row r="1567" spans="1:5" x14ac:dyDescent="0.25">
      <c r="A15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488</v>
      </c>
      <c r="B1567" s="8" t="s">
        <v>482</v>
      </c>
      <c r="C1567" s="5" t="s">
        <v>2040</v>
      </c>
      <c r="D1567" s="15">
        <v>36</v>
      </c>
      <c r="E1567" s="15">
        <v>1</v>
      </c>
    </row>
    <row r="1568" spans="1:5" x14ac:dyDescent="0.25">
      <c r="A15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488</v>
      </c>
      <c r="B1568" s="8" t="s">
        <v>482</v>
      </c>
      <c r="C1568" s="5" t="s">
        <v>2041</v>
      </c>
      <c r="D1568" s="15">
        <v>11</v>
      </c>
      <c r="E1568" s="15">
        <v>1</v>
      </c>
    </row>
    <row r="1569" spans="1:5" x14ac:dyDescent="0.25">
      <c r="A15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488</v>
      </c>
      <c r="B1569" s="8" t="s">
        <v>482</v>
      </c>
      <c r="C1569" s="5" t="s">
        <v>2042</v>
      </c>
      <c r="D1569" s="15">
        <v>36</v>
      </c>
      <c r="E1569" s="15">
        <v>1</v>
      </c>
    </row>
    <row r="1570" spans="1:5" x14ac:dyDescent="0.25">
      <c r="A15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488</v>
      </c>
      <c r="B1570" s="8" t="s">
        <v>482</v>
      </c>
      <c r="C1570" s="5" t="s">
        <v>2043</v>
      </c>
      <c r="D1570" s="15">
        <v>11</v>
      </c>
      <c r="E1570" s="15">
        <v>1</v>
      </c>
    </row>
    <row r="1571" spans="1:5" x14ac:dyDescent="0.25">
      <c r="A15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489</v>
      </c>
      <c r="B1571" s="8" t="s">
        <v>483</v>
      </c>
      <c r="C1571" s="5" t="s">
        <v>2044</v>
      </c>
      <c r="D1571" s="15">
        <v>372</v>
      </c>
      <c r="E1571" s="15">
        <v>17</v>
      </c>
    </row>
    <row r="1572" spans="1:5" x14ac:dyDescent="0.25">
      <c r="A15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490</v>
      </c>
      <c r="B1572" s="8" t="s">
        <v>484</v>
      </c>
      <c r="C1572" s="5" t="s">
        <v>2045</v>
      </c>
      <c r="D1572" s="15">
        <v>56</v>
      </c>
      <c r="E1572" s="15">
        <v>3</v>
      </c>
    </row>
    <row r="1573" spans="1:5" x14ac:dyDescent="0.25">
      <c r="A15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490</v>
      </c>
      <c r="B1573" s="8" t="s">
        <v>484</v>
      </c>
      <c r="C1573" s="5" t="s">
        <v>2046</v>
      </c>
      <c r="D1573" s="15">
        <v>31</v>
      </c>
      <c r="E1573" s="15">
        <v>0</v>
      </c>
    </row>
    <row r="1574" spans="1:5" x14ac:dyDescent="0.25">
      <c r="A15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491</v>
      </c>
      <c r="B1574" s="8" t="s">
        <v>485</v>
      </c>
      <c r="C1574" s="5" t="s">
        <v>2047</v>
      </c>
      <c r="D1574" s="15">
        <v>18</v>
      </c>
      <c r="E1574" s="15">
        <v>1</v>
      </c>
    </row>
    <row r="1575" spans="1:5" x14ac:dyDescent="0.25">
      <c r="A15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492</v>
      </c>
      <c r="B1575" s="8" t="s">
        <v>486</v>
      </c>
      <c r="C1575" s="5" t="s">
        <v>2048</v>
      </c>
      <c r="D1575" s="15">
        <v>13</v>
      </c>
      <c r="E1575" s="15">
        <v>1</v>
      </c>
    </row>
    <row r="1576" spans="1:5" x14ac:dyDescent="0.25">
      <c r="A15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492</v>
      </c>
      <c r="B1576" s="8" t="s">
        <v>486</v>
      </c>
      <c r="C1576" s="5" t="s">
        <v>2049</v>
      </c>
      <c r="D1576" s="15">
        <v>34</v>
      </c>
      <c r="E1576" s="15">
        <v>2</v>
      </c>
    </row>
    <row r="1577" spans="1:5" x14ac:dyDescent="0.25">
      <c r="A15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493</v>
      </c>
      <c r="B1577" s="8" t="s">
        <v>487</v>
      </c>
      <c r="C1577" s="5" t="s">
        <v>2050</v>
      </c>
      <c r="D1577" s="15">
        <v>12</v>
      </c>
      <c r="E1577" s="15">
        <v>1</v>
      </c>
    </row>
    <row r="1578" spans="1:5" x14ac:dyDescent="0.25">
      <c r="A15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493</v>
      </c>
      <c r="B1578" s="8" t="s">
        <v>487</v>
      </c>
      <c r="C1578" s="5" t="s">
        <v>2051</v>
      </c>
      <c r="D1578" s="15">
        <v>32</v>
      </c>
      <c r="E1578" s="15">
        <v>1</v>
      </c>
    </row>
    <row r="1579" spans="1:5" x14ac:dyDescent="0.25">
      <c r="A15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493</v>
      </c>
      <c r="B1579" s="8" t="s">
        <v>487</v>
      </c>
      <c r="C1579" s="5" t="s">
        <v>2052</v>
      </c>
      <c r="D1579" s="15">
        <v>11</v>
      </c>
      <c r="E1579" s="15">
        <v>1</v>
      </c>
    </row>
    <row r="1580" spans="1:5" x14ac:dyDescent="0.25">
      <c r="A15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494</v>
      </c>
      <c r="B1580" s="8" t="s">
        <v>488</v>
      </c>
      <c r="C1580" s="5" t="s">
        <v>2053</v>
      </c>
      <c r="D1580" s="15">
        <v>68</v>
      </c>
      <c r="E1580" s="15">
        <v>3</v>
      </c>
    </row>
    <row r="1581" spans="1:5" x14ac:dyDescent="0.25">
      <c r="A15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494</v>
      </c>
      <c r="B1581" s="8" t="s">
        <v>488</v>
      </c>
      <c r="C1581" s="5" t="s">
        <v>2054</v>
      </c>
      <c r="D1581" s="15">
        <v>34</v>
      </c>
      <c r="E1581" s="15">
        <v>1</v>
      </c>
    </row>
    <row r="1582" spans="1:5" x14ac:dyDescent="0.25">
      <c r="A15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495</v>
      </c>
      <c r="B1582" s="8" t="s">
        <v>489</v>
      </c>
      <c r="C1582" s="5" t="s">
        <v>2055</v>
      </c>
      <c r="D1582" s="15">
        <v>94</v>
      </c>
      <c r="E1582" s="15">
        <v>6</v>
      </c>
    </row>
    <row r="1583" spans="1:5" x14ac:dyDescent="0.25">
      <c r="A15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495</v>
      </c>
      <c r="B1583" s="8" t="s">
        <v>489</v>
      </c>
      <c r="C1583" s="5" t="s">
        <v>2056</v>
      </c>
      <c r="D1583" s="15">
        <v>18</v>
      </c>
      <c r="E1583" s="15">
        <v>1</v>
      </c>
    </row>
    <row r="1584" spans="1:5" x14ac:dyDescent="0.25">
      <c r="A15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495</v>
      </c>
      <c r="B1584" s="8" t="s">
        <v>489</v>
      </c>
      <c r="C1584" s="5" t="s">
        <v>2057</v>
      </c>
      <c r="D1584" s="15">
        <v>15</v>
      </c>
      <c r="E1584" s="15">
        <v>1</v>
      </c>
    </row>
    <row r="1585" spans="1:5" x14ac:dyDescent="0.25">
      <c r="A15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496</v>
      </c>
      <c r="B1585" s="8" t="s">
        <v>490</v>
      </c>
      <c r="C1585" s="5" t="s">
        <v>2058</v>
      </c>
      <c r="D1585" s="15">
        <v>137</v>
      </c>
      <c r="E1585" s="15">
        <v>11</v>
      </c>
    </row>
    <row r="1586" spans="1:5" x14ac:dyDescent="0.25">
      <c r="A15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496</v>
      </c>
      <c r="B1586" s="8" t="s">
        <v>490</v>
      </c>
      <c r="C1586" s="5" t="s">
        <v>2059</v>
      </c>
      <c r="D1586" s="15">
        <v>20</v>
      </c>
      <c r="E1586" s="15">
        <v>1</v>
      </c>
    </row>
    <row r="1587" spans="1:5" x14ac:dyDescent="0.25">
      <c r="A15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496</v>
      </c>
      <c r="B1587" s="8" t="s">
        <v>490</v>
      </c>
      <c r="C1587" s="5" t="s">
        <v>2060</v>
      </c>
      <c r="D1587" s="15">
        <v>45</v>
      </c>
      <c r="E1587" s="15">
        <v>3</v>
      </c>
    </row>
    <row r="1588" spans="1:5" x14ac:dyDescent="0.25">
      <c r="A15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496</v>
      </c>
      <c r="B1588" s="8" t="s">
        <v>490</v>
      </c>
      <c r="C1588" s="5" t="s">
        <v>2061</v>
      </c>
      <c r="D1588" s="15">
        <v>32</v>
      </c>
      <c r="E1588" s="15">
        <v>3</v>
      </c>
    </row>
    <row r="1589" spans="1:5" x14ac:dyDescent="0.25">
      <c r="A15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496</v>
      </c>
      <c r="B1589" s="8" t="s">
        <v>490</v>
      </c>
      <c r="C1589" s="5" t="s">
        <v>2062</v>
      </c>
      <c r="D1589" s="15">
        <v>42</v>
      </c>
      <c r="E1589" s="15">
        <v>3</v>
      </c>
    </row>
    <row r="1590" spans="1:5" x14ac:dyDescent="0.25">
      <c r="A15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496</v>
      </c>
      <c r="B1590" s="8" t="s">
        <v>490</v>
      </c>
      <c r="C1590" s="5" t="s">
        <v>2063</v>
      </c>
      <c r="D1590" s="15">
        <v>36</v>
      </c>
      <c r="E1590" s="15">
        <v>3</v>
      </c>
    </row>
    <row r="1591" spans="1:5" x14ac:dyDescent="0.25">
      <c r="A15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496</v>
      </c>
      <c r="B1591" s="8" t="s">
        <v>490</v>
      </c>
      <c r="C1591" s="5" t="s">
        <v>2064</v>
      </c>
      <c r="D1591" s="15">
        <v>39</v>
      </c>
      <c r="E1591" s="15">
        <v>3</v>
      </c>
    </row>
    <row r="1592" spans="1:5" x14ac:dyDescent="0.25">
      <c r="A15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496</v>
      </c>
      <c r="B1592" s="8" t="s">
        <v>490</v>
      </c>
      <c r="C1592" s="5" t="s">
        <v>2065</v>
      </c>
      <c r="D1592" s="15">
        <v>73</v>
      </c>
      <c r="E1592" s="15">
        <v>4</v>
      </c>
    </row>
    <row r="1593" spans="1:5" x14ac:dyDescent="0.25">
      <c r="A15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497</v>
      </c>
      <c r="B1593" s="8" t="s">
        <v>491</v>
      </c>
      <c r="C1593" s="5" t="s">
        <v>2066</v>
      </c>
      <c r="D1593" s="15">
        <v>192</v>
      </c>
      <c r="E1593" s="15">
        <v>10</v>
      </c>
    </row>
    <row r="1594" spans="1:5" x14ac:dyDescent="0.25">
      <c r="A15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498</v>
      </c>
      <c r="B1594" s="8" t="s">
        <v>492</v>
      </c>
      <c r="C1594" s="5" t="s">
        <v>2067</v>
      </c>
      <c r="D1594" s="15">
        <v>78</v>
      </c>
      <c r="E1594" s="15">
        <v>7</v>
      </c>
    </row>
    <row r="1595" spans="1:5" x14ac:dyDescent="0.25">
      <c r="A15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499</v>
      </c>
      <c r="B1595" s="8" t="s">
        <v>493</v>
      </c>
      <c r="C1595" s="5" t="s">
        <v>2068</v>
      </c>
      <c r="D1595" s="15">
        <v>44</v>
      </c>
      <c r="E1595" s="15">
        <v>3</v>
      </c>
    </row>
    <row r="1596" spans="1:5" x14ac:dyDescent="0.25">
      <c r="A15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499</v>
      </c>
      <c r="B1596" s="8" t="s">
        <v>493</v>
      </c>
      <c r="C1596" s="5" t="s">
        <v>2069</v>
      </c>
      <c r="D1596" s="15">
        <v>585</v>
      </c>
      <c r="E1596" s="15">
        <v>3</v>
      </c>
    </row>
    <row r="1597" spans="1:5" x14ac:dyDescent="0.25">
      <c r="A15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499</v>
      </c>
      <c r="B1597" s="8" t="s">
        <v>493</v>
      </c>
      <c r="C1597" s="5" t="s">
        <v>2070</v>
      </c>
      <c r="D1597" s="15">
        <v>549</v>
      </c>
      <c r="E1597" s="15">
        <v>3</v>
      </c>
    </row>
    <row r="1598" spans="1:5" x14ac:dyDescent="0.25">
      <c r="A15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500</v>
      </c>
      <c r="B1598" s="8" t="s">
        <v>494</v>
      </c>
      <c r="C1598" s="5" t="s">
        <v>2071</v>
      </c>
      <c r="D1598" s="15">
        <v>28</v>
      </c>
      <c r="E1598" s="15">
        <v>1</v>
      </c>
    </row>
    <row r="1599" spans="1:5" x14ac:dyDescent="0.25">
      <c r="A15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501</v>
      </c>
      <c r="B1599" s="8" t="s">
        <v>495</v>
      </c>
      <c r="C1599" s="5" t="s">
        <v>2072</v>
      </c>
      <c r="D1599" s="15">
        <v>14</v>
      </c>
      <c r="E1599" s="15">
        <v>0</v>
      </c>
    </row>
    <row r="1600" spans="1:5" x14ac:dyDescent="0.25">
      <c r="A16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501</v>
      </c>
      <c r="B1600" s="8" t="s">
        <v>495</v>
      </c>
      <c r="C1600" s="5" t="s">
        <v>2073</v>
      </c>
      <c r="D1600" s="15">
        <v>103</v>
      </c>
      <c r="E1600" s="15">
        <v>7</v>
      </c>
    </row>
    <row r="1601" spans="1:5" x14ac:dyDescent="0.25">
      <c r="A16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502</v>
      </c>
      <c r="B1601" s="8" t="s">
        <v>496</v>
      </c>
      <c r="C1601" s="5" t="s">
        <v>2074</v>
      </c>
      <c r="D1601" s="15">
        <v>132</v>
      </c>
      <c r="E1601" s="15">
        <v>10</v>
      </c>
    </row>
    <row r="1602" spans="1:5" x14ac:dyDescent="0.25">
      <c r="A16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503</v>
      </c>
      <c r="B1602" s="8" t="s">
        <v>497</v>
      </c>
      <c r="C1602" s="5" t="s">
        <v>2075</v>
      </c>
      <c r="D1602" s="15">
        <v>27</v>
      </c>
      <c r="E1602" s="15">
        <v>2</v>
      </c>
    </row>
    <row r="1603" spans="1:5" x14ac:dyDescent="0.25">
      <c r="A16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504</v>
      </c>
      <c r="B1603" s="8" t="s">
        <v>498</v>
      </c>
      <c r="C1603" s="5" t="s">
        <v>2076</v>
      </c>
      <c r="D1603" s="15">
        <v>6</v>
      </c>
      <c r="E1603" s="15">
        <v>0</v>
      </c>
    </row>
    <row r="1604" spans="1:5" x14ac:dyDescent="0.25">
      <c r="A16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504</v>
      </c>
      <c r="B1604" s="8" t="s">
        <v>498</v>
      </c>
      <c r="C1604" s="5" t="s">
        <v>2077</v>
      </c>
      <c r="D1604" s="15">
        <v>17</v>
      </c>
      <c r="E1604" s="15">
        <v>1</v>
      </c>
    </row>
    <row r="1605" spans="1:5" x14ac:dyDescent="0.25">
      <c r="A16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505</v>
      </c>
      <c r="B1605" s="8" t="s">
        <v>499</v>
      </c>
      <c r="C1605" s="5" t="s">
        <v>2078</v>
      </c>
      <c r="D1605" s="15">
        <v>103</v>
      </c>
      <c r="E1605" s="15">
        <v>2</v>
      </c>
    </row>
    <row r="1606" spans="1:5" x14ac:dyDescent="0.25">
      <c r="A16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505</v>
      </c>
      <c r="B1606" s="8" t="s">
        <v>499</v>
      </c>
      <c r="C1606" s="5" t="s">
        <v>2079</v>
      </c>
      <c r="D1606" s="15">
        <v>134</v>
      </c>
      <c r="E1606" s="15">
        <v>2</v>
      </c>
    </row>
    <row r="1607" spans="1:5" x14ac:dyDescent="0.25">
      <c r="A16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506</v>
      </c>
      <c r="B1607" s="8" t="s">
        <v>500</v>
      </c>
      <c r="C1607" s="5" t="s">
        <v>2080</v>
      </c>
      <c r="D1607" s="15">
        <v>30</v>
      </c>
      <c r="E1607" s="15">
        <v>1</v>
      </c>
    </row>
    <row r="1608" spans="1:5" x14ac:dyDescent="0.25">
      <c r="A16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506</v>
      </c>
      <c r="B1608" s="8" t="s">
        <v>500</v>
      </c>
      <c r="C1608" s="5" t="s">
        <v>2081</v>
      </c>
      <c r="D1608" s="15">
        <v>13</v>
      </c>
      <c r="E1608" s="15">
        <v>1</v>
      </c>
    </row>
    <row r="1609" spans="1:5" x14ac:dyDescent="0.25">
      <c r="A16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506</v>
      </c>
      <c r="B1609" s="8" t="s">
        <v>500</v>
      </c>
      <c r="C1609" s="5" t="s">
        <v>2082</v>
      </c>
      <c r="D1609" s="15">
        <v>6</v>
      </c>
      <c r="E1609" s="15">
        <v>0</v>
      </c>
    </row>
    <row r="1610" spans="1:5" x14ac:dyDescent="0.25">
      <c r="A16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506</v>
      </c>
      <c r="B1610" s="8" t="s">
        <v>500</v>
      </c>
      <c r="C1610" s="5" t="s">
        <v>2083</v>
      </c>
      <c r="D1610" s="15">
        <v>21</v>
      </c>
      <c r="E1610" s="15">
        <v>1</v>
      </c>
    </row>
    <row r="1611" spans="1:5" x14ac:dyDescent="0.25">
      <c r="A16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507</v>
      </c>
      <c r="B1611" s="8" t="s">
        <v>501</v>
      </c>
      <c r="C1611" s="5" t="s">
        <v>2084</v>
      </c>
      <c r="D1611" s="15">
        <v>41</v>
      </c>
      <c r="E1611" s="15">
        <v>5</v>
      </c>
    </row>
    <row r="1612" spans="1:5" x14ac:dyDescent="0.25">
      <c r="A16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507</v>
      </c>
      <c r="B1612" s="8" t="s">
        <v>501</v>
      </c>
      <c r="C1612" s="5" t="s">
        <v>2085</v>
      </c>
      <c r="D1612" s="15">
        <v>49</v>
      </c>
      <c r="E1612" s="15">
        <v>5</v>
      </c>
    </row>
    <row r="1613" spans="1:5" x14ac:dyDescent="0.25">
      <c r="A16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507</v>
      </c>
      <c r="B1613" s="8" t="s">
        <v>501</v>
      </c>
      <c r="C1613" s="5" t="s">
        <v>2086</v>
      </c>
      <c r="D1613" s="15">
        <v>40</v>
      </c>
      <c r="E1613" s="15">
        <v>4</v>
      </c>
    </row>
    <row r="1614" spans="1:5" x14ac:dyDescent="0.25">
      <c r="A16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507</v>
      </c>
      <c r="B1614" s="8" t="s">
        <v>501</v>
      </c>
      <c r="C1614" s="5" t="s">
        <v>2087</v>
      </c>
      <c r="D1614" s="15">
        <v>34</v>
      </c>
      <c r="E1614" s="15">
        <v>3</v>
      </c>
    </row>
    <row r="1615" spans="1:5" x14ac:dyDescent="0.25">
      <c r="A16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507</v>
      </c>
      <c r="B1615" s="8" t="s">
        <v>501</v>
      </c>
      <c r="C1615" s="5" t="s">
        <v>2088</v>
      </c>
      <c r="D1615" s="15">
        <v>19</v>
      </c>
      <c r="E1615" s="15">
        <v>2</v>
      </c>
    </row>
    <row r="1616" spans="1:5" x14ac:dyDescent="0.25">
      <c r="A16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508</v>
      </c>
      <c r="B1616" s="8" t="s">
        <v>502</v>
      </c>
      <c r="C1616" s="5" t="s">
        <v>2089</v>
      </c>
      <c r="D1616" s="15">
        <v>86</v>
      </c>
      <c r="E1616" s="15">
        <v>1</v>
      </c>
    </row>
    <row r="1617" spans="1:5" x14ac:dyDescent="0.25">
      <c r="A16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509</v>
      </c>
      <c r="B1617" s="8" t="s">
        <v>503</v>
      </c>
      <c r="C1617" s="5" t="s">
        <v>2090</v>
      </c>
      <c r="D1617" s="15">
        <v>103</v>
      </c>
      <c r="E1617" s="15">
        <v>4</v>
      </c>
    </row>
    <row r="1618" spans="1:5" x14ac:dyDescent="0.25">
      <c r="A16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509</v>
      </c>
      <c r="B1618" s="8" t="s">
        <v>503</v>
      </c>
      <c r="C1618" s="5" t="s">
        <v>2091</v>
      </c>
      <c r="D1618" s="15">
        <v>78</v>
      </c>
      <c r="E1618" s="15">
        <v>3</v>
      </c>
    </row>
    <row r="1619" spans="1:5" x14ac:dyDescent="0.25">
      <c r="A16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510</v>
      </c>
      <c r="B1619" s="8" t="s">
        <v>504</v>
      </c>
      <c r="C1619" s="5" t="s">
        <v>2092</v>
      </c>
      <c r="D1619" s="15">
        <v>24</v>
      </c>
      <c r="E1619" s="15">
        <v>1</v>
      </c>
    </row>
    <row r="1620" spans="1:5" x14ac:dyDescent="0.25">
      <c r="A16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510</v>
      </c>
      <c r="B1620" s="8" t="s">
        <v>504</v>
      </c>
      <c r="C1620" s="5" t="s">
        <v>2093</v>
      </c>
      <c r="D1620" s="15">
        <v>27</v>
      </c>
      <c r="E1620" s="15">
        <v>1</v>
      </c>
    </row>
    <row r="1621" spans="1:5" x14ac:dyDescent="0.25">
      <c r="A16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511</v>
      </c>
      <c r="B1621" s="8" t="s">
        <v>505</v>
      </c>
      <c r="C1621" s="5" t="s">
        <v>2094</v>
      </c>
      <c r="D1621" s="15">
        <v>33</v>
      </c>
      <c r="E1621" s="15">
        <v>2</v>
      </c>
    </row>
    <row r="1622" spans="1:5" x14ac:dyDescent="0.25">
      <c r="A16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511</v>
      </c>
      <c r="B1622" s="8" t="s">
        <v>505</v>
      </c>
      <c r="C1622" s="5" t="s">
        <v>2095</v>
      </c>
      <c r="D1622" s="15">
        <v>47</v>
      </c>
      <c r="E1622" s="15">
        <v>2</v>
      </c>
    </row>
    <row r="1623" spans="1:5" x14ac:dyDescent="0.25">
      <c r="A16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511</v>
      </c>
      <c r="B1623" s="8" t="s">
        <v>505</v>
      </c>
      <c r="C1623" s="5" t="s">
        <v>2096</v>
      </c>
      <c r="D1623" s="15">
        <v>73</v>
      </c>
      <c r="E1623" s="15">
        <v>4</v>
      </c>
    </row>
    <row r="1624" spans="1:5" x14ac:dyDescent="0.25">
      <c r="A16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512</v>
      </c>
      <c r="B1624" s="8" t="s">
        <v>506</v>
      </c>
      <c r="C1624" s="5" t="s">
        <v>2097</v>
      </c>
      <c r="D1624" s="15">
        <v>55</v>
      </c>
      <c r="E1624" s="15">
        <v>1</v>
      </c>
    </row>
    <row r="1625" spans="1:5" x14ac:dyDescent="0.25">
      <c r="A16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513</v>
      </c>
      <c r="B1625" s="8" t="s">
        <v>507</v>
      </c>
      <c r="C1625" s="5" t="s">
        <v>2098</v>
      </c>
      <c r="D1625" s="15">
        <v>52</v>
      </c>
      <c r="E1625" s="15">
        <v>2</v>
      </c>
    </row>
    <row r="1626" spans="1:5" x14ac:dyDescent="0.25">
      <c r="A16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513</v>
      </c>
      <c r="B1626" s="8" t="s">
        <v>507</v>
      </c>
      <c r="C1626" s="5" t="s">
        <v>2099</v>
      </c>
      <c r="D1626" s="15">
        <v>66</v>
      </c>
      <c r="E1626" s="15">
        <v>3</v>
      </c>
    </row>
    <row r="1627" spans="1:5" x14ac:dyDescent="0.25">
      <c r="A16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513</v>
      </c>
      <c r="B1627" s="8" t="s">
        <v>507</v>
      </c>
      <c r="C1627" s="5" t="s">
        <v>2100</v>
      </c>
      <c r="D1627" s="15">
        <v>154</v>
      </c>
      <c r="E1627" s="15">
        <v>8</v>
      </c>
    </row>
    <row r="1628" spans="1:5" x14ac:dyDescent="0.25">
      <c r="A16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513</v>
      </c>
      <c r="B1628" s="8" t="s">
        <v>507</v>
      </c>
      <c r="C1628" s="5" t="s">
        <v>2101</v>
      </c>
      <c r="D1628" s="15">
        <v>80</v>
      </c>
      <c r="E1628" s="15">
        <v>4</v>
      </c>
    </row>
    <row r="1629" spans="1:5" x14ac:dyDescent="0.25">
      <c r="A16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514</v>
      </c>
      <c r="B1629" s="8" t="s">
        <v>508</v>
      </c>
      <c r="C1629" s="5" t="s">
        <v>2102</v>
      </c>
      <c r="D1629" s="15">
        <v>32</v>
      </c>
      <c r="E1629" s="15">
        <v>0</v>
      </c>
    </row>
    <row r="1630" spans="1:5" x14ac:dyDescent="0.25">
      <c r="A16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514</v>
      </c>
      <c r="B1630" s="8" t="s">
        <v>508</v>
      </c>
      <c r="C1630" s="5" t="s">
        <v>2103</v>
      </c>
      <c r="D1630" s="15">
        <v>60</v>
      </c>
      <c r="E1630" s="15">
        <v>3</v>
      </c>
    </row>
    <row r="1631" spans="1:5" x14ac:dyDescent="0.25">
      <c r="A16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514</v>
      </c>
      <c r="B1631" s="8" t="s">
        <v>508</v>
      </c>
      <c r="C1631" s="5" t="s">
        <v>2104</v>
      </c>
      <c r="D1631" s="15">
        <v>66</v>
      </c>
      <c r="E1631" s="15">
        <v>4</v>
      </c>
    </row>
    <row r="1632" spans="1:5" x14ac:dyDescent="0.25">
      <c r="A16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514</v>
      </c>
      <c r="B1632" s="8" t="s">
        <v>508</v>
      </c>
      <c r="C1632" s="5" t="s">
        <v>2105</v>
      </c>
      <c r="D1632" s="15">
        <v>111</v>
      </c>
      <c r="E1632" s="15">
        <v>5</v>
      </c>
    </row>
    <row r="1633" spans="1:5" x14ac:dyDescent="0.25">
      <c r="A16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515</v>
      </c>
      <c r="B1633" s="8" t="s">
        <v>509</v>
      </c>
      <c r="C1633" s="5" t="s">
        <v>2106</v>
      </c>
      <c r="D1633" s="15">
        <v>67</v>
      </c>
      <c r="E1633" s="15">
        <v>3</v>
      </c>
    </row>
    <row r="1634" spans="1:5" x14ac:dyDescent="0.25">
      <c r="A16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516</v>
      </c>
      <c r="B1634" s="8" t="s">
        <v>510</v>
      </c>
      <c r="C1634" s="5" t="s">
        <v>2107</v>
      </c>
      <c r="D1634" s="15">
        <v>103</v>
      </c>
      <c r="E1634" s="15">
        <v>9</v>
      </c>
    </row>
    <row r="1635" spans="1:5" x14ac:dyDescent="0.25">
      <c r="A16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517</v>
      </c>
      <c r="B1635" s="8" t="s">
        <v>511</v>
      </c>
      <c r="C1635" s="5" t="s">
        <v>2108</v>
      </c>
      <c r="D1635" s="15">
        <v>47</v>
      </c>
      <c r="E1635" s="15">
        <v>2</v>
      </c>
    </row>
    <row r="1636" spans="1:5" x14ac:dyDescent="0.25">
      <c r="A16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517</v>
      </c>
      <c r="B1636" s="8" t="s">
        <v>511</v>
      </c>
      <c r="C1636" s="5" t="s">
        <v>2109</v>
      </c>
      <c r="D1636" s="15">
        <v>41</v>
      </c>
      <c r="E1636" s="15">
        <v>2</v>
      </c>
    </row>
    <row r="1637" spans="1:5" x14ac:dyDescent="0.25">
      <c r="A16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517</v>
      </c>
      <c r="B1637" s="8" t="s">
        <v>511</v>
      </c>
      <c r="C1637" s="5" t="s">
        <v>2110</v>
      </c>
      <c r="D1637" s="15">
        <v>165</v>
      </c>
      <c r="E1637" s="15">
        <v>6</v>
      </c>
    </row>
    <row r="1638" spans="1:5" x14ac:dyDescent="0.25">
      <c r="A16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517</v>
      </c>
      <c r="B1638" s="8" t="s">
        <v>511</v>
      </c>
      <c r="C1638" s="5" t="s">
        <v>2111</v>
      </c>
      <c r="D1638" s="15">
        <v>147</v>
      </c>
      <c r="E1638" s="15">
        <v>6</v>
      </c>
    </row>
    <row r="1639" spans="1:5" x14ac:dyDescent="0.25">
      <c r="A16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518</v>
      </c>
      <c r="B1639" s="8" t="s">
        <v>512</v>
      </c>
      <c r="C1639" s="5" t="s">
        <v>2112</v>
      </c>
      <c r="D1639" s="15">
        <v>17</v>
      </c>
      <c r="E1639" s="15">
        <v>1</v>
      </c>
    </row>
    <row r="1640" spans="1:5" x14ac:dyDescent="0.25">
      <c r="A16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518</v>
      </c>
      <c r="B1640" s="8" t="s">
        <v>512</v>
      </c>
      <c r="C1640" s="5" t="s">
        <v>2113</v>
      </c>
      <c r="D1640" s="15">
        <v>24</v>
      </c>
      <c r="E1640" s="15">
        <v>2</v>
      </c>
    </row>
    <row r="1641" spans="1:5" x14ac:dyDescent="0.25">
      <c r="A16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518</v>
      </c>
      <c r="B1641" s="8" t="s">
        <v>512</v>
      </c>
      <c r="C1641" s="5" t="s">
        <v>2114</v>
      </c>
      <c r="D1641" s="15">
        <v>90</v>
      </c>
      <c r="E1641" s="15">
        <v>5</v>
      </c>
    </row>
    <row r="1642" spans="1:5" x14ac:dyDescent="0.25">
      <c r="A16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518</v>
      </c>
      <c r="B1642" s="8" t="s">
        <v>512</v>
      </c>
      <c r="C1642" s="5" t="s">
        <v>2115</v>
      </c>
      <c r="D1642" s="15">
        <v>26</v>
      </c>
      <c r="E1642" s="15">
        <v>2</v>
      </c>
    </row>
    <row r="1643" spans="1:5" x14ac:dyDescent="0.25">
      <c r="A16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518</v>
      </c>
      <c r="B1643" s="8" t="s">
        <v>512</v>
      </c>
      <c r="C1643" s="5" t="s">
        <v>2116</v>
      </c>
      <c r="D1643" s="15">
        <v>15</v>
      </c>
      <c r="E1643" s="15">
        <v>1</v>
      </c>
    </row>
    <row r="1644" spans="1:5" x14ac:dyDescent="0.25">
      <c r="A16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519</v>
      </c>
      <c r="B1644" s="8" t="s">
        <v>513</v>
      </c>
      <c r="C1644" s="5" t="s">
        <v>2117</v>
      </c>
      <c r="D1644" s="15">
        <v>81</v>
      </c>
      <c r="E1644" s="15">
        <v>1</v>
      </c>
    </row>
    <row r="1645" spans="1:5" x14ac:dyDescent="0.25">
      <c r="A16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520</v>
      </c>
      <c r="B1645" s="8" t="s">
        <v>514</v>
      </c>
      <c r="C1645" s="5" t="s">
        <v>2118</v>
      </c>
      <c r="D1645" s="15">
        <v>78</v>
      </c>
      <c r="E1645" s="15">
        <v>4</v>
      </c>
    </row>
    <row r="1646" spans="1:5" x14ac:dyDescent="0.25">
      <c r="A16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520</v>
      </c>
      <c r="B1646" s="8" t="s">
        <v>514</v>
      </c>
      <c r="C1646" s="5" t="s">
        <v>2119</v>
      </c>
      <c r="D1646" s="15">
        <v>78</v>
      </c>
      <c r="E1646" s="15">
        <v>3</v>
      </c>
    </row>
    <row r="1647" spans="1:5" x14ac:dyDescent="0.25">
      <c r="A16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520</v>
      </c>
      <c r="B1647" s="8" t="s">
        <v>514</v>
      </c>
      <c r="C1647" s="5" t="s">
        <v>2120</v>
      </c>
      <c r="D1647" s="15">
        <v>55</v>
      </c>
      <c r="E1647" s="15">
        <v>1</v>
      </c>
    </row>
    <row r="1648" spans="1:5" x14ac:dyDescent="0.25">
      <c r="A16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521</v>
      </c>
      <c r="B1648" s="8" t="s">
        <v>515</v>
      </c>
      <c r="C1648" s="5" t="s">
        <v>2121</v>
      </c>
      <c r="D1648" s="15">
        <v>53</v>
      </c>
      <c r="E1648" s="15">
        <v>3</v>
      </c>
    </row>
    <row r="1649" spans="1:5" x14ac:dyDescent="0.25">
      <c r="A16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521</v>
      </c>
      <c r="B1649" s="8" t="s">
        <v>515</v>
      </c>
      <c r="C1649" s="5" t="s">
        <v>2122</v>
      </c>
      <c r="D1649" s="15">
        <v>90</v>
      </c>
      <c r="E1649" s="15">
        <v>5</v>
      </c>
    </row>
    <row r="1650" spans="1:5" x14ac:dyDescent="0.25">
      <c r="A16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521</v>
      </c>
      <c r="B1650" s="8" t="s">
        <v>515</v>
      </c>
      <c r="C1650" s="5" t="s">
        <v>2123</v>
      </c>
      <c r="D1650" s="15">
        <v>110</v>
      </c>
      <c r="E1650" s="15">
        <v>8</v>
      </c>
    </row>
    <row r="1651" spans="1:5" x14ac:dyDescent="0.25">
      <c r="A16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522</v>
      </c>
      <c r="B1651" s="8" t="s">
        <v>516</v>
      </c>
      <c r="C1651" s="5" t="s">
        <v>2124</v>
      </c>
      <c r="D1651" s="15">
        <v>348</v>
      </c>
      <c r="E1651" s="15">
        <v>17</v>
      </c>
    </row>
    <row r="1652" spans="1:5" x14ac:dyDescent="0.25">
      <c r="A16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522</v>
      </c>
      <c r="B1652" s="8" t="s">
        <v>516</v>
      </c>
      <c r="C1652" s="5" t="s">
        <v>2125</v>
      </c>
      <c r="D1652" s="15">
        <v>135</v>
      </c>
      <c r="E1652" s="15">
        <v>9</v>
      </c>
    </row>
    <row r="1653" spans="1:5" x14ac:dyDescent="0.25">
      <c r="A16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523</v>
      </c>
      <c r="B1653" s="8" t="s">
        <v>517</v>
      </c>
      <c r="C1653" s="5" t="s">
        <v>2126</v>
      </c>
      <c r="D1653" s="15">
        <v>47</v>
      </c>
      <c r="E1653" s="15">
        <v>3</v>
      </c>
    </row>
    <row r="1654" spans="1:5" x14ac:dyDescent="0.25">
      <c r="A16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524</v>
      </c>
      <c r="B1654" s="8" t="s">
        <v>518</v>
      </c>
      <c r="C1654" s="5" t="s">
        <v>2127</v>
      </c>
      <c r="D1654" s="15">
        <v>236</v>
      </c>
      <c r="E1654" s="15">
        <v>11</v>
      </c>
    </row>
    <row r="1655" spans="1:5" x14ac:dyDescent="0.25">
      <c r="A16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525</v>
      </c>
      <c r="B1655" s="8" t="s">
        <v>519</v>
      </c>
      <c r="C1655" s="5" t="s">
        <v>2717</v>
      </c>
      <c r="D1655" s="15">
        <v>65</v>
      </c>
      <c r="E1655" s="15">
        <v>3</v>
      </c>
    </row>
    <row r="1656" spans="1:5" x14ac:dyDescent="0.25">
      <c r="A16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525</v>
      </c>
      <c r="B1656" s="8" t="s">
        <v>519</v>
      </c>
      <c r="C1656" s="5" t="s">
        <v>2128</v>
      </c>
      <c r="D1656" s="15">
        <v>193</v>
      </c>
      <c r="E1656" s="15">
        <v>11</v>
      </c>
    </row>
    <row r="1657" spans="1:5" x14ac:dyDescent="0.25">
      <c r="A16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525</v>
      </c>
      <c r="B1657" s="8" t="s">
        <v>519</v>
      </c>
      <c r="C1657" s="5" t="s">
        <v>2129</v>
      </c>
      <c r="D1657" s="15">
        <v>56</v>
      </c>
      <c r="E1657" s="15">
        <v>3</v>
      </c>
    </row>
    <row r="1658" spans="1:5" x14ac:dyDescent="0.25">
      <c r="A16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525</v>
      </c>
      <c r="B1658" s="8" t="s">
        <v>519</v>
      </c>
      <c r="C1658" s="5" t="s">
        <v>2130</v>
      </c>
      <c r="D1658" s="15">
        <v>73</v>
      </c>
      <c r="E1658" s="15">
        <v>5</v>
      </c>
    </row>
    <row r="1659" spans="1:5" x14ac:dyDescent="0.25">
      <c r="A16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526</v>
      </c>
      <c r="B1659" s="8" t="s">
        <v>520</v>
      </c>
      <c r="C1659" s="5" t="s">
        <v>2131</v>
      </c>
      <c r="D1659" s="15">
        <v>109</v>
      </c>
      <c r="E1659" s="15">
        <v>0</v>
      </c>
    </row>
    <row r="1660" spans="1:5" x14ac:dyDescent="0.25">
      <c r="A16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526</v>
      </c>
      <c r="B1660" s="8" t="s">
        <v>520</v>
      </c>
      <c r="C1660" s="5" t="s">
        <v>2132</v>
      </c>
      <c r="D1660" s="15">
        <v>104</v>
      </c>
      <c r="E1660" s="15">
        <v>6</v>
      </c>
    </row>
    <row r="1661" spans="1:5" x14ac:dyDescent="0.25">
      <c r="A16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526</v>
      </c>
      <c r="B1661" s="8" t="s">
        <v>520</v>
      </c>
      <c r="C1661" s="5" t="s">
        <v>2133</v>
      </c>
      <c r="D1661" s="15">
        <v>73</v>
      </c>
      <c r="E1661" s="15">
        <v>3</v>
      </c>
    </row>
    <row r="1662" spans="1:5" x14ac:dyDescent="0.25">
      <c r="A16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526</v>
      </c>
      <c r="B1662" s="8" t="s">
        <v>520</v>
      </c>
      <c r="C1662" s="5" t="s">
        <v>2134</v>
      </c>
      <c r="D1662" s="15">
        <v>69</v>
      </c>
      <c r="E1662" s="15">
        <v>2</v>
      </c>
    </row>
    <row r="1663" spans="1:5" x14ac:dyDescent="0.25">
      <c r="A16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526</v>
      </c>
      <c r="B1663" s="8" t="s">
        <v>520</v>
      </c>
      <c r="C1663" s="5" t="s">
        <v>2135</v>
      </c>
      <c r="D1663" s="15">
        <v>78</v>
      </c>
      <c r="E1663" s="15">
        <v>4</v>
      </c>
    </row>
    <row r="1664" spans="1:5" x14ac:dyDescent="0.25">
      <c r="A16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526</v>
      </c>
      <c r="B1664" s="8" t="s">
        <v>520</v>
      </c>
      <c r="C1664" s="5" t="s">
        <v>2136</v>
      </c>
      <c r="D1664" s="15">
        <v>22</v>
      </c>
      <c r="E1664" s="15">
        <v>1</v>
      </c>
    </row>
    <row r="1665" spans="1:5" x14ac:dyDescent="0.25">
      <c r="A16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526</v>
      </c>
      <c r="B1665" s="8" t="s">
        <v>520</v>
      </c>
      <c r="C1665" s="5" t="s">
        <v>2137</v>
      </c>
      <c r="D1665" s="15">
        <v>109</v>
      </c>
      <c r="E1665" s="15">
        <v>6</v>
      </c>
    </row>
    <row r="1666" spans="1:5" x14ac:dyDescent="0.25">
      <c r="A16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527</v>
      </c>
      <c r="B1666" s="8" t="s">
        <v>521</v>
      </c>
      <c r="C1666" s="5" t="s">
        <v>2138</v>
      </c>
      <c r="D1666" s="15">
        <v>39</v>
      </c>
      <c r="E1666" s="15">
        <v>2</v>
      </c>
    </row>
    <row r="1667" spans="1:5" x14ac:dyDescent="0.25">
      <c r="A16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527</v>
      </c>
      <c r="B1667" s="8" t="s">
        <v>521</v>
      </c>
      <c r="C1667" s="5" t="s">
        <v>2139</v>
      </c>
      <c r="D1667" s="15">
        <v>27</v>
      </c>
      <c r="E1667" s="15">
        <v>2</v>
      </c>
    </row>
    <row r="1668" spans="1:5" x14ac:dyDescent="0.25">
      <c r="A16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527</v>
      </c>
      <c r="B1668" s="8" t="s">
        <v>521</v>
      </c>
      <c r="C1668" s="5" t="s">
        <v>2140</v>
      </c>
      <c r="D1668" s="15">
        <v>12</v>
      </c>
      <c r="E1668" s="15">
        <v>1</v>
      </c>
    </row>
    <row r="1669" spans="1:5" x14ac:dyDescent="0.25">
      <c r="A16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527</v>
      </c>
      <c r="B1669" s="8" t="s">
        <v>521</v>
      </c>
      <c r="C1669" s="5" t="s">
        <v>2141</v>
      </c>
      <c r="D1669" s="15">
        <v>88</v>
      </c>
      <c r="E1669" s="15">
        <v>7</v>
      </c>
    </row>
    <row r="1670" spans="1:5" x14ac:dyDescent="0.25">
      <c r="A16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527</v>
      </c>
      <c r="B1670" s="8" t="s">
        <v>521</v>
      </c>
      <c r="C1670" s="5" t="s">
        <v>2142</v>
      </c>
      <c r="D1670" s="15">
        <v>36</v>
      </c>
      <c r="E1670" s="15">
        <v>1</v>
      </c>
    </row>
    <row r="1671" spans="1:5" x14ac:dyDescent="0.25">
      <c r="A16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528</v>
      </c>
      <c r="B1671" s="8" t="s">
        <v>522</v>
      </c>
      <c r="C1671" s="5" t="s">
        <v>2143</v>
      </c>
      <c r="D1671" s="15">
        <v>209</v>
      </c>
      <c r="E1671" s="15">
        <v>10</v>
      </c>
    </row>
    <row r="1672" spans="1:5" x14ac:dyDescent="0.25">
      <c r="A16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529</v>
      </c>
      <c r="B1672" s="8" t="s">
        <v>523</v>
      </c>
      <c r="C1672" s="5" t="s">
        <v>2144</v>
      </c>
      <c r="D1672" s="15">
        <v>75</v>
      </c>
      <c r="E1672" s="15">
        <v>7</v>
      </c>
    </row>
    <row r="1673" spans="1:5" x14ac:dyDescent="0.25">
      <c r="A16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530</v>
      </c>
      <c r="B1673" s="8" t="s">
        <v>524</v>
      </c>
      <c r="C1673" s="5" t="s">
        <v>2145</v>
      </c>
      <c r="D1673" s="15">
        <v>11</v>
      </c>
      <c r="E1673" s="15">
        <v>1</v>
      </c>
    </row>
    <row r="1674" spans="1:5" x14ac:dyDescent="0.25">
      <c r="A16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530</v>
      </c>
      <c r="B1674" s="8" t="s">
        <v>524</v>
      </c>
      <c r="C1674" s="5" t="s">
        <v>2146</v>
      </c>
      <c r="D1674" s="15">
        <v>46</v>
      </c>
      <c r="E1674" s="15">
        <v>3</v>
      </c>
    </row>
    <row r="1675" spans="1:5" x14ac:dyDescent="0.25">
      <c r="A16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530</v>
      </c>
      <c r="B1675" s="8" t="s">
        <v>524</v>
      </c>
      <c r="C1675" s="5" t="s">
        <v>2147</v>
      </c>
      <c r="D1675" s="15">
        <v>28</v>
      </c>
      <c r="E1675" s="15">
        <v>1</v>
      </c>
    </row>
    <row r="1676" spans="1:5" x14ac:dyDescent="0.25">
      <c r="A16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530</v>
      </c>
      <c r="B1676" s="8" t="s">
        <v>524</v>
      </c>
      <c r="C1676" s="5" t="s">
        <v>2148</v>
      </c>
      <c r="D1676" s="15">
        <v>12</v>
      </c>
      <c r="E1676" s="15">
        <v>1</v>
      </c>
    </row>
    <row r="1677" spans="1:5" x14ac:dyDescent="0.25">
      <c r="A16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530</v>
      </c>
      <c r="B1677" s="8" t="s">
        <v>524</v>
      </c>
      <c r="C1677" s="5" t="s">
        <v>2149</v>
      </c>
      <c r="D1677" s="15">
        <v>25</v>
      </c>
      <c r="E1677" s="15">
        <v>1</v>
      </c>
    </row>
    <row r="1678" spans="1:5" x14ac:dyDescent="0.25">
      <c r="A16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530</v>
      </c>
      <c r="B1678" s="8" t="s">
        <v>524</v>
      </c>
      <c r="C1678" s="5" t="s">
        <v>2150</v>
      </c>
      <c r="D1678" s="15">
        <v>37</v>
      </c>
      <c r="E1678" s="15">
        <v>1</v>
      </c>
    </row>
    <row r="1679" spans="1:5" x14ac:dyDescent="0.25">
      <c r="A16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531</v>
      </c>
      <c r="B1679" s="8" t="s">
        <v>525</v>
      </c>
      <c r="C1679" s="5" t="s">
        <v>2151</v>
      </c>
      <c r="D1679" s="15">
        <v>40</v>
      </c>
      <c r="E1679" s="15">
        <v>1</v>
      </c>
    </row>
    <row r="1680" spans="1:5" x14ac:dyDescent="0.25">
      <c r="A16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531</v>
      </c>
      <c r="B1680" s="8" t="s">
        <v>525</v>
      </c>
      <c r="C1680" s="5" t="s">
        <v>2773</v>
      </c>
      <c r="D1680" s="15">
        <v>25</v>
      </c>
      <c r="E1680" s="15">
        <v>1</v>
      </c>
    </row>
    <row r="1681" spans="1:5" x14ac:dyDescent="0.25">
      <c r="A16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532</v>
      </c>
      <c r="B1681" s="8" t="s">
        <v>526</v>
      </c>
      <c r="C1681" s="5" t="s">
        <v>2152</v>
      </c>
      <c r="D1681" s="15">
        <v>8</v>
      </c>
      <c r="E1681" s="15">
        <v>0</v>
      </c>
    </row>
    <row r="1682" spans="1:5" x14ac:dyDescent="0.25">
      <c r="A16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532</v>
      </c>
      <c r="B1682" s="8" t="s">
        <v>526</v>
      </c>
      <c r="C1682" s="5" t="s">
        <v>2153</v>
      </c>
      <c r="D1682" s="15">
        <v>11</v>
      </c>
      <c r="E1682" s="15">
        <v>0</v>
      </c>
    </row>
    <row r="1683" spans="1:5" x14ac:dyDescent="0.25">
      <c r="A16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533</v>
      </c>
      <c r="B1683" s="8" t="s">
        <v>527</v>
      </c>
      <c r="C1683" s="5" t="s">
        <v>2154</v>
      </c>
      <c r="D1683" s="15">
        <v>57</v>
      </c>
      <c r="E1683" s="15">
        <v>4</v>
      </c>
    </row>
    <row r="1684" spans="1:5" x14ac:dyDescent="0.25">
      <c r="A16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533</v>
      </c>
      <c r="B1684" s="8" t="s">
        <v>527</v>
      </c>
      <c r="C1684" s="5" t="s">
        <v>2155</v>
      </c>
      <c r="D1684" s="15">
        <v>42</v>
      </c>
      <c r="E1684" s="15">
        <v>2</v>
      </c>
    </row>
    <row r="1685" spans="1:5" x14ac:dyDescent="0.25">
      <c r="A16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533</v>
      </c>
      <c r="B1685" s="8" t="s">
        <v>527</v>
      </c>
      <c r="C1685" s="5" t="s">
        <v>2156</v>
      </c>
      <c r="D1685" s="15">
        <v>54</v>
      </c>
      <c r="E1685" s="15">
        <v>3</v>
      </c>
    </row>
    <row r="1686" spans="1:5" x14ac:dyDescent="0.25">
      <c r="A16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533</v>
      </c>
      <c r="B1686" s="8" t="s">
        <v>527</v>
      </c>
      <c r="C1686" s="5" t="s">
        <v>2157</v>
      </c>
      <c r="D1686" s="15">
        <v>65</v>
      </c>
      <c r="E1686" s="15">
        <v>5</v>
      </c>
    </row>
    <row r="1687" spans="1:5" x14ac:dyDescent="0.25">
      <c r="A16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534</v>
      </c>
      <c r="B1687" s="8" t="s">
        <v>528</v>
      </c>
      <c r="C1687" s="5" t="s">
        <v>2158</v>
      </c>
      <c r="D1687" s="15">
        <v>29</v>
      </c>
      <c r="E1687" s="15">
        <v>1</v>
      </c>
    </row>
    <row r="1688" spans="1:5" x14ac:dyDescent="0.25">
      <c r="A16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534</v>
      </c>
      <c r="B1688" s="8" t="s">
        <v>528</v>
      </c>
      <c r="C1688" s="5" t="s">
        <v>2159</v>
      </c>
      <c r="D1688" s="15">
        <v>14</v>
      </c>
      <c r="E1688" s="15">
        <v>1</v>
      </c>
    </row>
    <row r="1689" spans="1:5" x14ac:dyDescent="0.25">
      <c r="A16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534</v>
      </c>
      <c r="B1689" s="8" t="s">
        <v>528</v>
      </c>
      <c r="C1689" s="5" t="s">
        <v>2160</v>
      </c>
      <c r="D1689" s="15">
        <v>21</v>
      </c>
      <c r="E1689" s="15">
        <v>1</v>
      </c>
    </row>
    <row r="1690" spans="1:5" x14ac:dyDescent="0.25">
      <c r="A16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534</v>
      </c>
      <c r="B1690" s="8" t="s">
        <v>528</v>
      </c>
      <c r="C1690" s="5" t="s">
        <v>2161</v>
      </c>
      <c r="D1690" s="15">
        <v>128</v>
      </c>
      <c r="E1690" s="15">
        <v>5</v>
      </c>
    </row>
    <row r="1691" spans="1:5" x14ac:dyDescent="0.25">
      <c r="A16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535</v>
      </c>
      <c r="B1691" s="8" t="s">
        <v>529</v>
      </c>
      <c r="C1691" s="5" t="s">
        <v>2162</v>
      </c>
      <c r="D1691" s="15">
        <v>32</v>
      </c>
      <c r="E1691" s="15">
        <v>2</v>
      </c>
    </row>
    <row r="1692" spans="1:5" x14ac:dyDescent="0.25">
      <c r="A16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536</v>
      </c>
      <c r="B1692" s="8" t="s">
        <v>530</v>
      </c>
      <c r="C1692" s="5" t="s">
        <v>2163</v>
      </c>
      <c r="D1692" s="15">
        <v>81</v>
      </c>
      <c r="E1692" s="15">
        <v>6</v>
      </c>
    </row>
    <row r="1693" spans="1:5" x14ac:dyDescent="0.25">
      <c r="A16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536</v>
      </c>
      <c r="B1693" s="8" t="s">
        <v>530</v>
      </c>
      <c r="C1693" s="5" t="s">
        <v>2164</v>
      </c>
      <c r="D1693" s="15">
        <v>146</v>
      </c>
      <c r="E1693" s="15">
        <v>7</v>
      </c>
    </row>
    <row r="1694" spans="1:5" x14ac:dyDescent="0.25">
      <c r="A16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536</v>
      </c>
      <c r="B1694" s="8" t="s">
        <v>530</v>
      </c>
      <c r="C1694" s="5" t="s">
        <v>2165</v>
      </c>
      <c r="D1694" s="15">
        <v>203</v>
      </c>
      <c r="E1694" s="15">
        <v>6</v>
      </c>
    </row>
    <row r="1695" spans="1:5" x14ac:dyDescent="0.25">
      <c r="A16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536</v>
      </c>
      <c r="B1695" s="8" t="s">
        <v>530</v>
      </c>
      <c r="C1695" s="5" t="s">
        <v>2166</v>
      </c>
      <c r="D1695" s="15">
        <v>63</v>
      </c>
      <c r="E1695" s="15">
        <v>3</v>
      </c>
    </row>
    <row r="1696" spans="1:5" x14ac:dyDescent="0.25">
      <c r="A16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536</v>
      </c>
      <c r="B1696" s="8" t="s">
        <v>530</v>
      </c>
      <c r="C1696" s="5" t="s">
        <v>2167</v>
      </c>
      <c r="D1696" s="15">
        <v>131</v>
      </c>
      <c r="E1696" s="15">
        <v>7</v>
      </c>
    </row>
    <row r="1697" spans="1:5" x14ac:dyDescent="0.25">
      <c r="A16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537</v>
      </c>
      <c r="B1697" s="8" t="s">
        <v>531</v>
      </c>
      <c r="C1697" s="5" t="s">
        <v>2168</v>
      </c>
      <c r="D1697" s="15">
        <v>36</v>
      </c>
      <c r="E1697" s="15">
        <v>2</v>
      </c>
    </row>
    <row r="1698" spans="1:5" x14ac:dyDescent="0.25">
      <c r="A16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537</v>
      </c>
      <c r="B1698" s="8" t="s">
        <v>531</v>
      </c>
      <c r="C1698" s="5" t="s">
        <v>2169</v>
      </c>
      <c r="D1698" s="15">
        <v>47</v>
      </c>
      <c r="E1698" s="15">
        <v>1</v>
      </c>
    </row>
    <row r="1699" spans="1:5" x14ac:dyDescent="0.25">
      <c r="A16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537</v>
      </c>
      <c r="B1699" s="8" t="s">
        <v>531</v>
      </c>
      <c r="C1699" s="5" t="s">
        <v>2170</v>
      </c>
      <c r="D1699" s="15">
        <v>61</v>
      </c>
      <c r="E1699" s="15">
        <v>3</v>
      </c>
    </row>
    <row r="1700" spans="1:5" x14ac:dyDescent="0.25">
      <c r="A17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537</v>
      </c>
      <c r="B1700" s="8" t="s">
        <v>531</v>
      </c>
      <c r="C1700" s="5" t="s">
        <v>2171</v>
      </c>
      <c r="D1700" s="15">
        <v>40</v>
      </c>
      <c r="E1700" s="15">
        <v>2</v>
      </c>
    </row>
    <row r="1701" spans="1:5" x14ac:dyDescent="0.25">
      <c r="A17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537</v>
      </c>
      <c r="B1701" s="8" t="s">
        <v>531</v>
      </c>
      <c r="C1701" s="5" t="s">
        <v>2172</v>
      </c>
      <c r="D1701" s="15">
        <v>264</v>
      </c>
      <c r="E1701" s="15">
        <v>6</v>
      </c>
    </row>
    <row r="1702" spans="1:5" x14ac:dyDescent="0.25">
      <c r="A17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537</v>
      </c>
      <c r="B1702" s="8" t="s">
        <v>531</v>
      </c>
      <c r="C1702" s="5" t="s">
        <v>2173</v>
      </c>
      <c r="D1702" s="15">
        <v>29</v>
      </c>
      <c r="E1702" s="15">
        <v>2</v>
      </c>
    </row>
    <row r="1703" spans="1:5" x14ac:dyDescent="0.25">
      <c r="A17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537</v>
      </c>
      <c r="B1703" s="8" t="s">
        <v>531</v>
      </c>
      <c r="C1703" s="5" t="s">
        <v>2174</v>
      </c>
      <c r="D1703" s="15">
        <v>39</v>
      </c>
      <c r="E1703" s="15">
        <v>3</v>
      </c>
    </row>
    <row r="1704" spans="1:5" x14ac:dyDescent="0.25">
      <c r="A17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538</v>
      </c>
      <c r="B1704" s="8" t="s">
        <v>532</v>
      </c>
      <c r="C1704" s="5" t="s">
        <v>2175</v>
      </c>
      <c r="D1704" s="15">
        <v>16</v>
      </c>
      <c r="E1704" s="15">
        <v>1</v>
      </c>
    </row>
    <row r="1705" spans="1:5" x14ac:dyDescent="0.25">
      <c r="A17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538</v>
      </c>
      <c r="B1705" s="8" t="s">
        <v>532</v>
      </c>
      <c r="C1705" s="5" t="s">
        <v>2176</v>
      </c>
      <c r="D1705" s="15">
        <v>35</v>
      </c>
      <c r="E1705" s="15">
        <v>2</v>
      </c>
    </row>
    <row r="1706" spans="1:5" x14ac:dyDescent="0.25">
      <c r="A17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538</v>
      </c>
      <c r="B1706" s="8" t="s">
        <v>532</v>
      </c>
      <c r="C1706" s="5" t="s">
        <v>2177</v>
      </c>
      <c r="D1706" s="15">
        <v>36</v>
      </c>
      <c r="E1706" s="15">
        <v>2</v>
      </c>
    </row>
    <row r="1707" spans="1:5" x14ac:dyDescent="0.25">
      <c r="A17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538</v>
      </c>
      <c r="B1707" s="8" t="s">
        <v>532</v>
      </c>
      <c r="C1707" s="5" t="s">
        <v>2178</v>
      </c>
      <c r="D1707" s="15">
        <v>13</v>
      </c>
      <c r="E1707" s="15">
        <v>1</v>
      </c>
    </row>
    <row r="1708" spans="1:5" x14ac:dyDescent="0.25">
      <c r="A17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538</v>
      </c>
      <c r="B1708" s="8" t="s">
        <v>532</v>
      </c>
      <c r="C1708" s="5" t="s">
        <v>2179</v>
      </c>
      <c r="D1708" s="15">
        <v>15</v>
      </c>
      <c r="E1708" s="15">
        <v>1</v>
      </c>
    </row>
    <row r="1709" spans="1:5" x14ac:dyDescent="0.25">
      <c r="A17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539</v>
      </c>
      <c r="B1709" s="8" t="s">
        <v>533</v>
      </c>
      <c r="C1709" s="5" t="s">
        <v>2180</v>
      </c>
      <c r="D1709" s="15">
        <v>45</v>
      </c>
      <c r="E1709" s="15">
        <v>2</v>
      </c>
    </row>
    <row r="1710" spans="1:5" x14ac:dyDescent="0.25">
      <c r="A17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539</v>
      </c>
      <c r="B1710" s="8" t="s">
        <v>533</v>
      </c>
      <c r="C1710" s="5" t="s">
        <v>2181</v>
      </c>
      <c r="D1710" s="15">
        <v>39</v>
      </c>
      <c r="E1710" s="15">
        <v>1</v>
      </c>
    </row>
    <row r="1711" spans="1:5" x14ac:dyDescent="0.25">
      <c r="A17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539</v>
      </c>
      <c r="B1711" s="8" t="s">
        <v>533</v>
      </c>
      <c r="C1711" s="5" t="s">
        <v>2182</v>
      </c>
      <c r="D1711" s="15">
        <v>36</v>
      </c>
      <c r="E1711" s="15">
        <v>1</v>
      </c>
    </row>
    <row r="1712" spans="1:5" x14ac:dyDescent="0.25">
      <c r="A17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540</v>
      </c>
      <c r="B1712" s="8" t="s">
        <v>534</v>
      </c>
      <c r="C1712" s="5" t="s">
        <v>2183</v>
      </c>
      <c r="D1712" s="15">
        <v>21</v>
      </c>
      <c r="E1712" s="15">
        <v>2</v>
      </c>
    </row>
    <row r="1713" spans="1:5" x14ac:dyDescent="0.25">
      <c r="A17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540</v>
      </c>
      <c r="B1713" s="8" t="s">
        <v>534</v>
      </c>
      <c r="C1713" s="5" t="s">
        <v>2184</v>
      </c>
      <c r="D1713" s="15">
        <v>44</v>
      </c>
      <c r="E1713" s="15">
        <v>4</v>
      </c>
    </row>
    <row r="1714" spans="1:5" x14ac:dyDescent="0.25">
      <c r="A17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540</v>
      </c>
      <c r="B1714" s="8" t="s">
        <v>534</v>
      </c>
      <c r="C1714" s="5" t="s">
        <v>2185</v>
      </c>
      <c r="D1714" s="15">
        <v>32</v>
      </c>
      <c r="E1714" s="15">
        <v>3</v>
      </c>
    </row>
    <row r="1715" spans="1:5" x14ac:dyDescent="0.25">
      <c r="A17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541</v>
      </c>
      <c r="B1715" s="8" t="s">
        <v>535</v>
      </c>
      <c r="C1715" s="5" t="s">
        <v>2186</v>
      </c>
      <c r="D1715" s="15">
        <v>22</v>
      </c>
      <c r="E1715" s="15">
        <v>1</v>
      </c>
    </row>
    <row r="1716" spans="1:5" x14ac:dyDescent="0.25">
      <c r="A17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541</v>
      </c>
      <c r="B1716" s="8" t="s">
        <v>535</v>
      </c>
      <c r="C1716" s="5" t="s">
        <v>2187</v>
      </c>
      <c r="D1716" s="15">
        <v>20</v>
      </c>
      <c r="E1716" s="15">
        <v>1</v>
      </c>
    </row>
    <row r="1717" spans="1:5" x14ac:dyDescent="0.25">
      <c r="A17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541</v>
      </c>
      <c r="B1717" s="8" t="s">
        <v>535</v>
      </c>
      <c r="C1717" s="5" t="s">
        <v>2188</v>
      </c>
      <c r="D1717" s="15">
        <v>20</v>
      </c>
      <c r="E1717" s="15">
        <v>1</v>
      </c>
    </row>
    <row r="1718" spans="1:5" x14ac:dyDescent="0.25">
      <c r="A17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541</v>
      </c>
      <c r="B1718" s="8" t="s">
        <v>535</v>
      </c>
      <c r="C1718" s="5" t="s">
        <v>2189</v>
      </c>
      <c r="D1718" s="15">
        <v>18</v>
      </c>
      <c r="E1718" s="15">
        <v>1</v>
      </c>
    </row>
    <row r="1719" spans="1:5" x14ac:dyDescent="0.25">
      <c r="A17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541</v>
      </c>
      <c r="B1719" s="8" t="s">
        <v>535</v>
      </c>
      <c r="C1719" s="5" t="s">
        <v>2190</v>
      </c>
      <c r="D1719" s="15">
        <v>40</v>
      </c>
      <c r="E1719" s="15">
        <v>3</v>
      </c>
    </row>
    <row r="1720" spans="1:5" x14ac:dyDescent="0.25">
      <c r="A17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541</v>
      </c>
      <c r="B1720" s="8" t="s">
        <v>535</v>
      </c>
      <c r="C1720" s="5" t="s">
        <v>2191</v>
      </c>
      <c r="D1720" s="15">
        <v>38</v>
      </c>
      <c r="E1720" s="15">
        <v>3</v>
      </c>
    </row>
    <row r="1721" spans="1:5" x14ac:dyDescent="0.25">
      <c r="A17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542</v>
      </c>
      <c r="B1721" s="8" t="s">
        <v>536</v>
      </c>
      <c r="C1721" s="5" t="s">
        <v>2192</v>
      </c>
      <c r="D1721" s="15">
        <v>52</v>
      </c>
      <c r="E1721" s="15">
        <v>1</v>
      </c>
    </row>
    <row r="1722" spans="1:5" x14ac:dyDescent="0.25">
      <c r="A17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543</v>
      </c>
      <c r="B1722" s="8" t="s">
        <v>537</v>
      </c>
      <c r="C1722" s="5" t="s">
        <v>2193</v>
      </c>
      <c r="D1722" s="15">
        <v>193</v>
      </c>
      <c r="E1722" s="15">
        <v>7</v>
      </c>
    </row>
    <row r="1723" spans="1:5" x14ac:dyDescent="0.25">
      <c r="A17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544</v>
      </c>
      <c r="B1723" s="8" t="s">
        <v>538</v>
      </c>
      <c r="C1723" s="5" t="s">
        <v>2194</v>
      </c>
      <c r="D1723" s="15">
        <v>45</v>
      </c>
      <c r="E1723" s="15">
        <v>1</v>
      </c>
    </row>
    <row r="1724" spans="1:5" x14ac:dyDescent="0.25">
      <c r="A17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545</v>
      </c>
      <c r="B1724" s="8" t="s">
        <v>539</v>
      </c>
      <c r="C1724" s="5" t="s">
        <v>2195</v>
      </c>
      <c r="D1724" s="15">
        <v>119</v>
      </c>
      <c r="E1724" s="15">
        <v>2</v>
      </c>
    </row>
    <row r="1725" spans="1:5" x14ac:dyDescent="0.25">
      <c r="A17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546</v>
      </c>
      <c r="B1725" s="8" t="s">
        <v>540</v>
      </c>
      <c r="C1725" s="5" t="s">
        <v>2196</v>
      </c>
      <c r="D1725" s="15">
        <v>92</v>
      </c>
      <c r="E1725" s="15">
        <v>1</v>
      </c>
    </row>
    <row r="1726" spans="1:5" x14ac:dyDescent="0.25">
      <c r="A17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547</v>
      </c>
      <c r="B1726" s="8" t="s">
        <v>541</v>
      </c>
      <c r="C1726" s="5" t="s">
        <v>2197</v>
      </c>
      <c r="D1726" s="15">
        <v>70</v>
      </c>
      <c r="E1726" s="15">
        <v>2</v>
      </c>
    </row>
    <row r="1727" spans="1:5" x14ac:dyDescent="0.25">
      <c r="A17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547</v>
      </c>
      <c r="B1727" s="8" t="s">
        <v>541</v>
      </c>
      <c r="C1727" s="5" t="s">
        <v>2198</v>
      </c>
      <c r="D1727" s="15">
        <v>47</v>
      </c>
      <c r="E1727" s="15">
        <v>2</v>
      </c>
    </row>
    <row r="1728" spans="1:5" x14ac:dyDescent="0.25">
      <c r="A17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547</v>
      </c>
      <c r="B1728" s="8" t="s">
        <v>541</v>
      </c>
      <c r="C1728" s="5" t="s">
        <v>2199</v>
      </c>
      <c r="D1728" s="15">
        <v>27</v>
      </c>
      <c r="E1728" s="15">
        <v>1</v>
      </c>
    </row>
    <row r="1729" spans="1:5" x14ac:dyDescent="0.25">
      <c r="A17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547</v>
      </c>
      <c r="B1729" s="8" t="s">
        <v>541</v>
      </c>
      <c r="C1729" s="5" t="s">
        <v>2200</v>
      </c>
      <c r="D1729" s="15">
        <v>52</v>
      </c>
      <c r="E1729" s="15">
        <v>2</v>
      </c>
    </row>
    <row r="1730" spans="1:5" x14ac:dyDescent="0.25">
      <c r="A17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547</v>
      </c>
      <c r="B1730" s="8" t="s">
        <v>541</v>
      </c>
      <c r="C1730" s="5" t="s">
        <v>2201</v>
      </c>
      <c r="D1730" s="15">
        <v>69</v>
      </c>
      <c r="E1730" s="15">
        <v>2</v>
      </c>
    </row>
    <row r="1731" spans="1:5" x14ac:dyDescent="0.25">
      <c r="A17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547</v>
      </c>
      <c r="B1731" s="8" t="s">
        <v>541</v>
      </c>
      <c r="C1731" s="5" t="s">
        <v>2202</v>
      </c>
      <c r="D1731" s="15">
        <v>28</v>
      </c>
      <c r="E1731" s="15">
        <v>1</v>
      </c>
    </row>
    <row r="1732" spans="1:5" x14ac:dyDescent="0.25">
      <c r="A17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547</v>
      </c>
      <c r="B1732" s="8" t="s">
        <v>541</v>
      </c>
      <c r="C1732" s="5" t="s">
        <v>2203</v>
      </c>
      <c r="D1732" s="15">
        <v>42</v>
      </c>
      <c r="E1732" s="15">
        <v>1</v>
      </c>
    </row>
    <row r="1733" spans="1:5" x14ac:dyDescent="0.25">
      <c r="A17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547</v>
      </c>
      <c r="B1733" s="8" t="s">
        <v>541</v>
      </c>
      <c r="C1733" s="5" t="s">
        <v>2204</v>
      </c>
      <c r="D1733" s="15">
        <v>64</v>
      </c>
      <c r="E1733" s="15">
        <v>2</v>
      </c>
    </row>
    <row r="1734" spans="1:5" x14ac:dyDescent="0.25">
      <c r="A17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547</v>
      </c>
      <c r="B1734" s="8" t="s">
        <v>541</v>
      </c>
      <c r="C1734" s="5" t="s">
        <v>2205</v>
      </c>
      <c r="D1734" s="15">
        <v>33</v>
      </c>
      <c r="E1734" s="15">
        <v>1</v>
      </c>
    </row>
    <row r="1735" spans="1:5" x14ac:dyDescent="0.25">
      <c r="A17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548</v>
      </c>
      <c r="B1735" s="8" t="s">
        <v>542</v>
      </c>
      <c r="C1735" s="5" t="s">
        <v>2206</v>
      </c>
      <c r="D1735" s="15">
        <v>28</v>
      </c>
      <c r="E1735" s="15">
        <v>2</v>
      </c>
    </row>
    <row r="1736" spans="1:5" x14ac:dyDescent="0.25">
      <c r="A17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548</v>
      </c>
      <c r="B1736" s="8" t="s">
        <v>542</v>
      </c>
      <c r="C1736" s="5" t="s">
        <v>2207</v>
      </c>
      <c r="D1736" s="15">
        <v>17</v>
      </c>
      <c r="E1736" s="15">
        <v>1</v>
      </c>
    </row>
    <row r="1737" spans="1:5" x14ac:dyDescent="0.25">
      <c r="A17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549</v>
      </c>
      <c r="B1737" s="8" t="s">
        <v>543</v>
      </c>
      <c r="C1737" s="5" t="s">
        <v>2208</v>
      </c>
      <c r="D1737" s="15">
        <v>75</v>
      </c>
      <c r="E1737" s="15">
        <v>5</v>
      </c>
    </row>
    <row r="1738" spans="1:5" x14ac:dyDescent="0.25">
      <c r="A17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549</v>
      </c>
      <c r="B1738" s="8" t="s">
        <v>543</v>
      </c>
      <c r="C1738" s="5" t="s">
        <v>2209</v>
      </c>
      <c r="D1738" s="15">
        <v>75</v>
      </c>
      <c r="E1738" s="15">
        <v>5</v>
      </c>
    </row>
    <row r="1739" spans="1:5" x14ac:dyDescent="0.25">
      <c r="A17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550</v>
      </c>
      <c r="B1739" s="8" t="s">
        <v>544</v>
      </c>
      <c r="C1739" s="5" t="s">
        <v>2210</v>
      </c>
      <c r="D1739" s="15">
        <v>31</v>
      </c>
      <c r="E1739" s="15">
        <v>1</v>
      </c>
    </row>
    <row r="1740" spans="1:5" x14ac:dyDescent="0.25">
      <c r="A17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550</v>
      </c>
      <c r="B1740" s="8" t="s">
        <v>544</v>
      </c>
      <c r="C1740" s="5" t="s">
        <v>2211</v>
      </c>
      <c r="D1740" s="15">
        <v>56</v>
      </c>
      <c r="E1740" s="15">
        <v>4</v>
      </c>
    </row>
    <row r="1741" spans="1:5" x14ac:dyDescent="0.25">
      <c r="A17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551</v>
      </c>
      <c r="B1741" s="8" t="s">
        <v>545</v>
      </c>
      <c r="C1741" s="5" t="s">
        <v>2212</v>
      </c>
      <c r="D1741" s="15">
        <v>31</v>
      </c>
      <c r="E1741" s="15">
        <v>1</v>
      </c>
    </row>
    <row r="1742" spans="1:5" x14ac:dyDescent="0.25">
      <c r="A17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551</v>
      </c>
      <c r="B1742" s="8" t="s">
        <v>545</v>
      </c>
      <c r="C1742" s="5" t="s">
        <v>2213</v>
      </c>
      <c r="D1742" s="15">
        <v>153</v>
      </c>
      <c r="E1742" s="15">
        <v>1</v>
      </c>
    </row>
    <row r="1743" spans="1:5" x14ac:dyDescent="0.25">
      <c r="A17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551</v>
      </c>
      <c r="B1743" s="8" t="s">
        <v>545</v>
      </c>
      <c r="C1743" s="5" t="s">
        <v>2214</v>
      </c>
      <c r="D1743" s="15">
        <v>493</v>
      </c>
      <c r="E1743" s="15">
        <v>4</v>
      </c>
    </row>
    <row r="1744" spans="1:5" x14ac:dyDescent="0.25">
      <c r="A17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552</v>
      </c>
      <c r="B1744" s="8" t="s">
        <v>546</v>
      </c>
      <c r="C1744" s="5" t="s">
        <v>2215</v>
      </c>
      <c r="D1744" s="15">
        <v>87</v>
      </c>
      <c r="E1744" s="15">
        <v>5</v>
      </c>
    </row>
    <row r="1745" spans="1:5" x14ac:dyDescent="0.25">
      <c r="A17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552</v>
      </c>
      <c r="B1745" s="8" t="s">
        <v>546</v>
      </c>
      <c r="C1745" s="5" t="s">
        <v>2216</v>
      </c>
      <c r="D1745" s="15">
        <v>324</v>
      </c>
      <c r="E1745" s="15">
        <v>12</v>
      </c>
    </row>
    <row r="1746" spans="1:5" x14ac:dyDescent="0.25">
      <c r="A17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552</v>
      </c>
      <c r="B1746" s="8" t="s">
        <v>546</v>
      </c>
      <c r="C1746" s="5" t="s">
        <v>2217</v>
      </c>
      <c r="D1746" s="15">
        <v>289</v>
      </c>
      <c r="E1746" s="15">
        <v>14</v>
      </c>
    </row>
    <row r="1747" spans="1:5" x14ac:dyDescent="0.25">
      <c r="A17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552</v>
      </c>
      <c r="B1747" s="8" t="s">
        <v>546</v>
      </c>
      <c r="C1747" s="5" t="s">
        <v>2218</v>
      </c>
      <c r="D1747" s="15">
        <v>93</v>
      </c>
      <c r="E1747" s="15">
        <v>3</v>
      </c>
    </row>
    <row r="1748" spans="1:5" x14ac:dyDescent="0.25">
      <c r="A17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552</v>
      </c>
      <c r="B1748" s="8" t="s">
        <v>546</v>
      </c>
      <c r="C1748" s="5" t="s">
        <v>2219</v>
      </c>
      <c r="D1748" s="15">
        <v>120</v>
      </c>
      <c r="E1748" s="15">
        <v>3</v>
      </c>
    </row>
    <row r="1749" spans="1:5" x14ac:dyDescent="0.25">
      <c r="A17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553</v>
      </c>
      <c r="B1749" s="8" t="s">
        <v>547</v>
      </c>
      <c r="C1749" s="5" t="s">
        <v>2220</v>
      </c>
      <c r="D1749" s="15">
        <v>21</v>
      </c>
      <c r="E1749" s="15">
        <v>1</v>
      </c>
    </row>
    <row r="1750" spans="1:5" x14ac:dyDescent="0.25">
      <c r="A17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553</v>
      </c>
      <c r="B1750" s="8" t="s">
        <v>547</v>
      </c>
      <c r="C1750" s="5" t="s">
        <v>2221</v>
      </c>
      <c r="D1750" s="15">
        <v>33</v>
      </c>
      <c r="E1750" s="15">
        <v>3</v>
      </c>
    </row>
    <row r="1751" spans="1:5" x14ac:dyDescent="0.25">
      <c r="A17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554</v>
      </c>
      <c r="B1751" s="8" t="s">
        <v>2223</v>
      </c>
      <c r="C1751" s="5" t="s">
        <v>2224</v>
      </c>
      <c r="D1751" s="15">
        <v>17</v>
      </c>
      <c r="E1751" s="15">
        <v>1</v>
      </c>
    </row>
    <row r="1752" spans="1:5" x14ac:dyDescent="0.25">
      <c r="A17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555</v>
      </c>
      <c r="B1752" s="8" t="s">
        <v>2225</v>
      </c>
      <c r="C1752" s="5" t="s">
        <v>2343</v>
      </c>
      <c r="D1752" s="15">
        <v>56</v>
      </c>
      <c r="E1752" s="15">
        <v>2</v>
      </c>
    </row>
    <row r="1753" spans="1:5" x14ac:dyDescent="0.25">
      <c r="A17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555</v>
      </c>
      <c r="B1753" s="8" t="s">
        <v>2225</v>
      </c>
      <c r="C1753" s="5" t="s">
        <v>2344</v>
      </c>
      <c r="D1753" s="15">
        <v>32</v>
      </c>
      <c r="E1753" s="15">
        <v>1</v>
      </c>
    </row>
    <row r="1754" spans="1:5" x14ac:dyDescent="0.25">
      <c r="A17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556</v>
      </c>
      <c r="B1754" s="8" t="s">
        <v>2226</v>
      </c>
      <c r="C1754" s="5" t="s">
        <v>2345</v>
      </c>
      <c r="D1754" s="15">
        <v>32</v>
      </c>
      <c r="E1754" s="15">
        <v>1</v>
      </c>
    </row>
    <row r="1755" spans="1:5" x14ac:dyDescent="0.25">
      <c r="A17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556</v>
      </c>
      <c r="B1755" s="8" t="s">
        <v>2226</v>
      </c>
      <c r="C1755" s="5" t="s">
        <v>2346</v>
      </c>
      <c r="D1755" s="15">
        <v>32</v>
      </c>
      <c r="E1755" s="15">
        <v>1</v>
      </c>
    </row>
    <row r="1756" spans="1:5" x14ac:dyDescent="0.25">
      <c r="A17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556</v>
      </c>
      <c r="B1756" s="8" t="s">
        <v>2226</v>
      </c>
      <c r="C1756" s="5" t="s">
        <v>2347</v>
      </c>
      <c r="D1756" s="15">
        <v>79</v>
      </c>
      <c r="E1756" s="15">
        <v>6</v>
      </c>
    </row>
    <row r="1757" spans="1:5" x14ac:dyDescent="0.25">
      <c r="A17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556</v>
      </c>
      <c r="B1757" s="8" t="s">
        <v>2226</v>
      </c>
      <c r="C1757" s="5" t="s">
        <v>2348</v>
      </c>
      <c r="D1757" s="15">
        <v>79</v>
      </c>
      <c r="E1757" s="15">
        <v>6</v>
      </c>
    </row>
    <row r="1758" spans="1:5" x14ac:dyDescent="0.25">
      <c r="A17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556</v>
      </c>
      <c r="B1758" s="8" t="s">
        <v>2226</v>
      </c>
      <c r="C1758" s="5" t="s">
        <v>2349</v>
      </c>
      <c r="D1758" s="15">
        <v>22</v>
      </c>
      <c r="E1758" s="15">
        <v>1</v>
      </c>
    </row>
    <row r="1759" spans="1:5" x14ac:dyDescent="0.25">
      <c r="A17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556</v>
      </c>
      <c r="B1759" s="8" t="s">
        <v>2226</v>
      </c>
      <c r="C1759" s="5" t="s">
        <v>2350</v>
      </c>
      <c r="D1759" s="15">
        <v>22</v>
      </c>
      <c r="E1759" s="15">
        <v>1</v>
      </c>
    </row>
    <row r="1760" spans="1:5" x14ac:dyDescent="0.25">
      <c r="A17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557</v>
      </c>
      <c r="B1760" s="8" t="s">
        <v>2227</v>
      </c>
      <c r="C1760" s="5" t="s">
        <v>2351</v>
      </c>
      <c r="D1760" s="15">
        <v>125</v>
      </c>
      <c r="E1760" s="15">
        <v>6</v>
      </c>
    </row>
    <row r="1761" spans="1:5" x14ac:dyDescent="0.25">
      <c r="A17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557</v>
      </c>
      <c r="B1761" s="8" t="s">
        <v>2227</v>
      </c>
      <c r="C1761" s="5" t="s">
        <v>2352</v>
      </c>
      <c r="D1761" s="15">
        <v>125</v>
      </c>
      <c r="E1761" s="15">
        <v>6</v>
      </c>
    </row>
    <row r="1762" spans="1:5" x14ac:dyDescent="0.25">
      <c r="A17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558</v>
      </c>
      <c r="B1762" s="8" t="s">
        <v>2228</v>
      </c>
      <c r="C1762" s="5" t="s">
        <v>2353</v>
      </c>
      <c r="D1762" s="15">
        <v>74</v>
      </c>
      <c r="E1762" s="15">
        <v>4</v>
      </c>
    </row>
    <row r="1763" spans="1:5" x14ac:dyDescent="0.25">
      <c r="A17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559</v>
      </c>
      <c r="B1763" s="8" t="s">
        <v>2229</v>
      </c>
      <c r="C1763" s="5" t="s">
        <v>2354</v>
      </c>
      <c r="D1763" s="15">
        <v>28</v>
      </c>
      <c r="E1763" s="15">
        <v>2</v>
      </c>
    </row>
    <row r="1764" spans="1:5" x14ac:dyDescent="0.25">
      <c r="A17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559</v>
      </c>
      <c r="B1764" s="8" t="s">
        <v>2229</v>
      </c>
      <c r="C1764" s="5" t="s">
        <v>2355</v>
      </c>
      <c r="D1764" s="15">
        <v>15</v>
      </c>
      <c r="E1764" s="15">
        <v>1</v>
      </c>
    </row>
    <row r="1765" spans="1:5" x14ac:dyDescent="0.25">
      <c r="A17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559</v>
      </c>
      <c r="B1765" s="8" t="s">
        <v>2229</v>
      </c>
      <c r="C1765" s="5" t="s">
        <v>2356</v>
      </c>
      <c r="D1765" s="15">
        <v>34</v>
      </c>
      <c r="E1765" s="15">
        <v>2</v>
      </c>
    </row>
    <row r="1766" spans="1:5" x14ac:dyDescent="0.25">
      <c r="A17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559</v>
      </c>
      <c r="B1766" s="8" t="s">
        <v>2229</v>
      </c>
      <c r="C1766" s="5" t="s">
        <v>2357</v>
      </c>
      <c r="D1766" s="15">
        <v>19</v>
      </c>
      <c r="E1766" s="15">
        <v>1</v>
      </c>
    </row>
    <row r="1767" spans="1:5" x14ac:dyDescent="0.25">
      <c r="A17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560</v>
      </c>
      <c r="B1767" s="8" t="s">
        <v>2230</v>
      </c>
      <c r="C1767" s="5" t="s">
        <v>2358</v>
      </c>
      <c r="D1767" s="15">
        <v>79</v>
      </c>
      <c r="E1767" s="15">
        <v>6</v>
      </c>
    </row>
    <row r="1768" spans="1:5" x14ac:dyDescent="0.25">
      <c r="A17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560</v>
      </c>
      <c r="B1768" s="8" t="s">
        <v>2230</v>
      </c>
      <c r="C1768" s="5" t="s">
        <v>2359</v>
      </c>
      <c r="D1768" s="15">
        <v>58</v>
      </c>
      <c r="E1768" s="15">
        <v>4</v>
      </c>
    </row>
    <row r="1769" spans="1:5" x14ac:dyDescent="0.25">
      <c r="A17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561</v>
      </c>
      <c r="B1769" s="8" t="s">
        <v>2231</v>
      </c>
      <c r="C1769" s="5" t="s">
        <v>2360</v>
      </c>
      <c r="D1769" s="15">
        <v>67</v>
      </c>
      <c r="E1769" s="15">
        <v>3</v>
      </c>
    </row>
    <row r="1770" spans="1:5" x14ac:dyDescent="0.25">
      <c r="A17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561</v>
      </c>
      <c r="B1770" s="8" t="s">
        <v>2231</v>
      </c>
      <c r="C1770" s="5" t="s">
        <v>2361</v>
      </c>
      <c r="D1770" s="15">
        <v>38</v>
      </c>
      <c r="E1770" s="15">
        <v>2</v>
      </c>
    </row>
    <row r="1771" spans="1:5" x14ac:dyDescent="0.25">
      <c r="A17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561</v>
      </c>
      <c r="B1771" s="8" t="s">
        <v>2231</v>
      </c>
      <c r="C1771" s="5" t="s">
        <v>2362</v>
      </c>
      <c r="D1771" s="15">
        <v>159</v>
      </c>
      <c r="E1771" s="15">
        <v>13</v>
      </c>
    </row>
    <row r="1772" spans="1:5" x14ac:dyDescent="0.25">
      <c r="A17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561</v>
      </c>
      <c r="B1772" s="8" t="s">
        <v>2231</v>
      </c>
      <c r="C1772" s="5" t="s">
        <v>2363</v>
      </c>
      <c r="D1772" s="15">
        <v>202</v>
      </c>
      <c r="E1772" s="15">
        <v>14</v>
      </c>
    </row>
    <row r="1773" spans="1:5" x14ac:dyDescent="0.25">
      <c r="A17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561</v>
      </c>
      <c r="B1773" s="8" t="s">
        <v>2231</v>
      </c>
      <c r="C1773" s="5" t="s">
        <v>2364</v>
      </c>
      <c r="D1773" s="15">
        <v>200</v>
      </c>
      <c r="E1773" s="15">
        <v>13</v>
      </c>
    </row>
    <row r="1774" spans="1:5" x14ac:dyDescent="0.25">
      <c r="A17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562</v>
      </c>
      <c r="B1774" s="8" t="s">
        <v>2232</v>
      </c>
      <c r="C1774" s="5" t="s">
        <v>2365</v>
      </c>
      <c r="D1774" s="15">
        <v>54</v>
      </c>
      <c r="E1774" s="15">
        <v>1</v>
      </c>
    </row>
    <row r="1775" spans="1:5" x14ac:dyDescent="0.25">
      <c r="A17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562</v>
      </c>
      <c r="B1775" s="8" t="s">
        <v>2232</v>
      </c>
      <c r="C1775" s="5" t="s">
        <v>2366</v>
      </c>
      <c r="D1775" s="15">
        <v>63</v>
      </c>
      <c r="E1775" s="15">
        <v>3</v>
      </c>
    </row>
    <row r="1776" spans="1:5" x14ac:dyDescent="0.25">
      <c r="A17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562</v>
      </c>
      <c r="B1776" s="8" t="s">
        <v>2232</v>
      </c>
      <c r="C1776" s="5" t="s">
        <v>2367</v>
      </c>
      <c r="D1776" s="15">
        <v>76</v>
      </c>
      <c r="E1776" s="15">
        <v>3</v>
      </c>
    </row>
    <row r="1777" spans="1:5" x14ac:dyDescent="0.25">
      <c r="A17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563</v>
      </c>
      <c r="B1777" s="8" t="s">
        <v>2233</v>
      </c>
      <c r="C1777" s="5" t="s">
        <v>2368</v>
      </c>
      <c r="D1777" s="15">
        <v>37</v>
      </c>
      <c r="E1777" s="15">
        <v>2</v>
      </c>
    </row>
    <row r="1778" spans="1:5" x14ac:dyDescent="0.25">
      <c r="A17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564</v>
      </c>
      <c r="B1778" s="8" t="s">
        <v>2234</v>
      </c>
      <c r="C1778" s="5" t="s">
        <v>2369</v>
      </c>
      <c r="D1778" s="15">
        <v>39</v>
      </c>
      <c r="E1778" s="15">
        <v>3</v>
      </c>
    </row>
    <row r="1779" spans="1:5" x14ac:dyDescent="0.25">
      <c r="A17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564</v>
      </c>
      <c r="B1779" s="8" t="s">
        <v>2234</v>
      </c>
      <c r="C1779" s="5" t="s">
        <v>2370</v>
      </c>
      <c r="D1779" s="15">
        <v>39</v>
      </c>
      <c r="E1779" s="15">
        <v>3</v>
      </c>
    </row>
    <row r="1780" spans="1:5" x14ac:dyDescent="0.25">
      <c r="A17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565</v>
      </c>
      <c r="B1780" s="8" t="s">
        <v>2235</v>
      </c>
      <c r="C1780" s="5" t="s">
        <v>2371</v>
      </c>
      <c r="D1780" s="15">
        <v>35</v>
      </c>
      <c r="E1780" s="15">
        <v>4</v>
      </c>
    </row>
    <row r="1781" spans="1:5" x14ac:dyDescent="0.25">
      <c r="A17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565</v>
      </c>
      <c r="B1781" s="8" t="s">
        <v>2235</v>
      </c>
      <c r="C1781" s="5" t="s">
        <v>2372</v>
      </c>
      <c r="D1781" s="15">
        <v>19</v>
      </c>
      <c r="E1781" s="15">
        <v>1</v>
      </c>
    </row>
    <row r="1782" spans="1:5" x14ac:dyDescent="0.25">
      <c r="A17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565</v>
      </c>
      <c r="B1782" s="8" t="s">
        <v>2235</v>
      </c>
      <c r="C1782" s="5" t="s">
        <v>2373</v>
      </c>
      <c r="D1782" s="15">
        <v>63</v>
      </c>
      <c r="E1782" s="15">
        <v>3</v>
      </c>
    </row>
    <row r="1783" spans="1:5" x14ac:dyDescent="0.25">
      <c r="A17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565</v>
      </c>
      <c r="B1783" s="8" t="s">
        <v>2235</v>
      </c>
      <c r="C1783" s="5" t="s">
        <v>2374</v>
      </c>
      <c r="D1783" s="15">
        <v>38</v>
      </c>
      <c r="E1783" s="15">
        <v>1</v>
      </c>
    </row>
    <row r="1784" spans="1:5" x14ac:dyDescent="0.25">
      <c r="A17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565</v>
      </c>
      <c r="B1784" s="8" t="s">
        <v>2235</v>
      </c>
      <c r="C1784" s="5" t="s">
        <v>2375</v>
      </c>
      <c r="D1784" s="15">
        <v>24</v>
      </c>
      <c r="E1784" s="15">
        <v>2</v>
      </c>
    </row>
    <row r="1785" spans="1:5" x14ac:dyDescent="0.25">
      <c r="A17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566</v>
      </c>
      <c r="B1785" s="8" t="s">
        <v>2236</v>
      </c>
      <c r="C1785" s="5" t="s">
        <v>2376</v>
      </c>
      <c r="D1785" s="15">
        <v>143</v>
      </c>
      <c r="E1785" s="15">
        <v>8</v>
      </c>
    </row>
    <row r="1786" spans="1:5" x14ac:dyDescent="0.25">
      <c r="A17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566</v>
      </c>
      <c r="B1786" s="8" t="s">
        <v>2236</v>
      </c>
      <c r="C1786" s="5" t="s">
        <v>2377</v>
      </c>
      <c r="D1786" s="15">
        <v>46</v>
      </c>
      <c r="E1786" s="15">
        <v>3</v>
      </c>
    </row>
    <row r="1787" spans="1:5" x14ac:dyDescent="0.25">
      <c r="A17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566</v>
      </c>
      <c r="B1787" s="8" t="s">
        <v>2236</v>
      </c>
      <c r="C1787" s="5" t="s">
        <v>2378</v>
      </c>
      <c r="D1787" s="15">
        <v>536</v>
      </c>
      <c r="E1787" s="15">
        <v>19</v>
      </c>
    </row>
    <row r="1788" spans="1:5" x14ac:dyDescent="0.25">
      <c r="A17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567</v>
      </c>
      <c r="B1788" s="8" t="s">
        <v>2237</v>
      </c>
      <c r="C1788" s="5" t="s">
        <v>2379</v>
      </c>
      <c r="D1788" s="15">
        <v>21</v>
      </c>
      <c r="E1788" s="15">
        <v>1</v>
      </c>
    </row>
    <row r="1789" spans="1:5" x14ac:dyDescent="0.25">
      <c r="A17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567</v>
      </c>
      <c r="B1789" s="8" t="s">
        <v>2237</v>
      </c>
      <c r="C1789" s="5" t="s">
        <v>2380</v>
      </c>
      <c r="D1789" s="15">
        <v>24</v>
      </c>
      <c r="E1789" s="15">
        <v>1</v>
      </c>
    </row>
    <row r="1790" spans="1:5" x14ac:dyDescent="0.25">
      <c r="A17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568</v>
      </c>
      <c r="B1790" s="8" t="s">
        <v>2238</v>
      </c>
      <c r="C1790" s="5" t="s">
        <v>2381</v>
      </c>
      <c r="D1790" s="15">
        <v>138</v>
      </c>
      <c r="E1790" s="15">
        <v>8</v>
      </c>
    </row>
    <row r="1791" spans="1:5" x14ac:dyDescent="0.25">
      <c r="A17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568</v>
      </c>
      <c r="B1791" s="8" t="s">
        <v>2238</v>
      </c>
      <c r="C1791" s="5" t="s">
        <v>2382</v>
      </c>
      <c r="D1791" s="15">
        <v>119</v>
      </c>
      <c r="E1791" s="15">
        <v>9</v>
      </c>
    </row>
    <row r="1792" spans="1:5" x14ac:dyDescent="0.25">
      <c r="A17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568</v>
      </c>
      <c r="B1792" s="8" t="s">
        <v>2238</v>
      </c>
      <c r="C1792" s="5" t="s">
        <v>2383</v>
      </c>
      <c r="D1792" s="15">
        <v>28</v>
      </c>
      <c r="E1792" s="15">
        <v>2</v>
      </c>
    </row>
    <row r="1793" spans="1:5" x14ac:dyDescent="0.25">
      <c r="A17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568</v>
      </c>
      <c r="B1793" s="8" t="s">
        <v>2238</v>
      </c>
      <c r="C1793" s="5" t="s">
        <v>2384</v>
      </c>
      <c r="D1793" s="15">
        <v>104</v>
      </c>
      <c r="E1793" s="15">
        <v>4</v>
      </c>
    </row>
    <row r="1794" spans="1:5" x14ac:dyDescent="0.25">
      <c r="A17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568</v>
      </c>
      <c r="B1794" s="8" t="s">
        <v>2238</v>
      </c>
      <c r="C1794" s="5" t="s">
        <v>2385</v>
      </c>
      <c r="D1794" s="15">
        <v>138</v>
      </c>
      <c r="E1794" s="15">
        <v>8</v>
      </c>
    </row>
    <row r="1795" spans="1:5" x14ac:dyDescent="0.25">
      <c r="A17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568</v>
      </c>
      <c r="B1795" s="8" t="s">
        <v>2238</v>
      </c>
      <c r="C1795" s="5" t="s">
        <v>2386</v>
      </c>
      <c r="D1795" s="15">
        <v>124</v>
      </c>
      <c r="E1795" s="15">
        <v>8</v>
      </c>
    </row>
    <row r="1796" spans="1:5" x14ac:dyDescent="0.25">
      <c r="A17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569</v>
      </c>
      <c r="B1796" s="8" t="s">
        <v>2239</v>
      </c>
      <c r="C1796" s="5" t="s">
        <v>2387</v>
      </c>
      <c r="D1796" s="15">
        <v>67</v>
      </c>
      <c r="E1796" s="15">
        <v>2</v>
      </c>
    </row>
    <row r="1797" spans="1:5" x14ac:dyDescent="0.25">
      <c r="A17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569</v>
      </c>
      <c r="B1797" s="8" t="s">
        <v>2239</v>
      </c>
      <c r="C1797" s="5" t="s">
        <v>2388</v>
      </c>
      <c r="D1797" s="15">
        <v>29</v>
      </c>
      <c r="E1797" s="15">
        <v>2</v>
      </c>
    </row>
    <row r="1798" spans="1:5" x14ac:dyDescent="0.25">
      <c r="A17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569</v>
      </c>
      <c r="B1798" s="8" t="s">
        <v>2239</v>
      </c>
      <c r="C1798" s="5" t="s">
        <v>2389</v>
      </c>
      <c r="D1798" s="15">
        <v>67</v>
      </c>
      <c r="E1798" s="15">
        <v>2</v>
      </c>
    </row>
    <row r="1799" spans="1:5" x14ac:dyDescent="0.25">
      <c r="A17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570</v>
      </c>
      <c r="B1799" s="8" t="s">
        <v>2240</v>
      </c>
      <c r="C1799" s="5" t="s">
        <v>2390</v>
      </c>
      <c r="D1799" s="15">
        <v>33</v>
      </c>
      <c r="E1799" s="15">
        <v>1</v>
      </c>
    </row>
    <row r="1800" spans="1:5" x14ac:dyDescent="0.25">
      <c r="A18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571</v>
      </c>
      <c r="B1800" s="8" t="s">
        <v>2241</v>
      </c>
      <c r="C1800" s="5" t="s">
        <v>2391</v>
      </c>
      <c r="D1800" s="15">
        <v>123</v>
      </c>
      <c r="E1800" s="15">
        <v>6</v>
      </c>
    </row>
    <row r="1801" spans="1:5" x14ac:dyDescent="0.25">
      <c r="A18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571</v>
      </c>
      <c r="B1801" s="8" t="s">
        <v>2241</v>
      </c>
      <c r="C1801" s="5" t="s">
        <v>2392</v>
      </c>
      <c r="D1801" s="15">
        <v>119</v>
      </c>
      <c r="E1801" s="15">
        <v>8</v>
      </c>
    </row>
    <row r="1802" spans="1:5" x14ac:dyDescent="0.25">
      <c r="A18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571</v>
      </c>
      <c r="B1802" s="8" t="s">
        <v>2241</v>
      </c>
      <c r="C1802" s="5" t="s">
        <v>2393</v>
      </c>
      <c r="D1802" s="15">
        <v>11</v>
      </c>
      <c r="E1802" s="15">
        <v>1</v>
      </c>
    </row>
    <row r="1803" spans="1:5" x14ac:dyDescent="0.25">
      <c r="A18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572</v>
      </c>
      <c r="B1803" s="8" t="s">
        <v>2242</v>
      </c>
      <c r="C1803" s="5" t="s">
        <v>2394</v>
      </c>
      <c r="D1803" s="15">
        <v>200</v>
      </c>
      <c r="E1803" s="15">
        <v>15</v>
      </c>
    </row>
    <row r="1804" spans="1:5" x14ac:dyDescent="0.25">
      <c r="A18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572</v>
      </c>
      <c r="B1804" s="8" t="s">
        <v>2242</v>
      </c>
      <c r="C1804" s="5" t="s">
        <v>2395</v>
      </c>
      <c r="D1804" s="15">
        <v>202</v>
      </c>
      <c r="E1804" s="15">
        <v>16</v>
      </c>
    </row>
    <row r="1805" spans="1:5" x14ac:dyDescent="0.25">
      <c r="A18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573</v>
      </c>
      <c r="B1805" s="8" t="s">
        <v>2243</v>
      </c>
      <c r="C1805" s="5" t="s">
        <v>2396</v>
      </c>
      <c r="D1805" s="15">
        <v>71</v>
      </c>
      <c r="E1805" s="15">
        <v>2</v>
      </c>
    </row>
    <row r="1806" spans="1:5" x14ac:dyDescent="0.25">
      <c r="A18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573</v>
      </c>
      <c r="B1806" s="8" t="s">
        <v>2243</v>
      </c>
      <c r="C1806" s="5" t="s">
        <v>2397</v>
      </c>
      <c r="D1806" s="15">
        <v>72</v>
      </c>
      <c r="E1806" s="15">
        <v>2</v>
      </c>
    </row>
    <row r="1807" spans="1:5" x14ac:dyDescent="0.25">
      <c r="A18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573</v>
      </c>
      <c r="B1807" s="8" t="s">
        <v>2243</v>
      </c>
      <c r="C1807" s="5" t="s">
        <v>2398</v>
      </c>
      <c r="D1807" s="15">
        <v>93</v>
      </c>
      <c r="E1807" s="15">
        <v>6</v>
      </c>
    </row>
    <row r="1808" spans="1:5" x14ac:dyDescent="0.25">
      <c r="A18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573</v>
      </c>
      <c r="B1808" s="8" t="s">
        <v>2243</v>
      </c>
      <c r="C1808" s="5" t="s">
        <v>2399</v>
      </c>
      <c r="D1808" s="15">
        <v>78</v>
      </c>
      <c r="E1808" s="15">
        <v>2</v>
      </c>
    </row>
    <row r="1809" spans="1:5" x14ac:dyDescent="0.25">
      <c r="A18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573</v>
      </c>
      <c r="B1809" s="8" t="s">
        <v>2243</v>
      </c>
      <c r="C1809" s="5" t="s">
        <v>2400</v>
      </c>
      <c r="D1809" s="15">
        <v>92</v>
      </c>
      <c r="E1809" s="15">
        <v>6</v>
      </c>
    </row>
    <row r="1810" spans="1:5" x14ac:dyDescent="0.25">
      <c r="A18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573</v>
      </c>
      <c r="B1810" s="8" t="s">
        <v>2243</v>
      </c>
      <c r="C1810" s="5" t="s">
        <v>2401</v>
      </c>
      <c r="D1810" s="15">
        <v>78</v>
      </c>
      <c r="E1810" s="15">
        <v>2</v>
      </c>
    </row>
    <row r="1811" spans="1:5" x14ac:dyDescent="0.25">
      <c r="A18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573</v>
      </c>
      <c r="B1811" s="8" t="s">
        <v>2243</v>
      </c>
      <c r="C1811" s="5" t="s">
        <v>2402</v>
      </c>
      <c r="D1811" s="15">
        <v>133</v>
      </c>
      <c r="E1811" s="15">
        <v>7</v>
      </c>
    </row>
    <row r="1812" spans="1:5" x14ac:dyDescent="0.25">
      <c r="A18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573</v>
      </c>
      <c r="B1812" s="8" t="s">
        <v>2243</v>
      </c>
      <c r="C1812" s="5" t="s">
        <v>2403</v>
      </c>
      <c r="D1812" s="15">
        <v>105</v>
      </c>
      <c r="E1812" s="15">
        <v>2</v>
      </c>
    </row>
    <row r="1813" spans="1:5" x14ac:dyDescent="0.25">
      <c r="A18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573</v>
      </c>
      <c r="B1813" s="8" t="s">
        <v>2243</v>
      </c>
      <c r="C1813" s="5" t="s">
        <v>2404</v>
      </c>
      <c r="D1813" s="15">
        <v>102</v>
      </c>
      <c r="E1813" s="15">
        <v>3</v>
      </c>
    </row>
    <row r="1814" spans="1:5" x14ac:dyDescent="0.25">
      <c r="A18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573</v>
      </c>
      <c r="B1814" s="8" t="s">
        <v>2243</v>
      </c>
      <c r="C1814" s="5" t="s">
        <v>2405</v>
      </c>
      <c r="D1814" s="15">
        <v>66</v>
      </c>
      <c r="E1814" s="15">
        <v>2</v>
      </c>
    </row>
    <row r="1815" spans="1:5" x14ac:dyDescent="0.25">
      <c r="A18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574</v>
      </c>
      <c r="B1815" s="8" t="s">
        <v>2244</v>
      </c>
      <c r="C1815" s="5" t="s">
        <v>2406</v>
      </c>
      <c r="D1815" s="15">
        <v>12</v>
      </c>
      <c r="E1815" s="15">
        <v>0</v>
      </c>
    </row>
    <row r="1816" spans="1:5" x14ac:dyDescent="0.25">
      <c r="A18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574</v>
      </c>
      <c r="B1816" s="8" t="s">
        <v>2244</v>
      </c>
      <c r="C1816" s="5" t="s">
        <v>2407</v>
      </c>
      <c r="D1816" s="15">
        <v>35</v>
      </c>
      <c r="E1816" s="15">
        <v>1</v>
      </c>
    </row>
    <row r="1817" spans="1:5" x14ac:dyDescent="0.25">
      <c r="A18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575</v>
      </c>
      <c r="B1817" s="8" t="s">
        <v>2245</v>
      </c>
      <c r="C1817" s="5" t="s">
        <v>2408</v>
      </c>
      <c r="D1817" s="15">
        <v>30</v>
      </c>
      <c r="E1817" s="15">
        <v>1</v>
      </c>
    </row>
    <row r="1818" spans="1:5" x14ac:dyDescent="0.25">
      <c r="A18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575</v>
      </c>
      <c r="B1818" s="8" t="s">
        <v>2245</v>
      </c>
      <c r="C1818" s="5" t="s">
        <v>2409</v>
      </c>
      <c r="D1818" s="15">
        <v>91</v>
      </c>
      <c r="E1818" s="15">
        <v>2</v>
      </c>
    </row>
    <row r="1819" spans="1:5" x14ac:dyDescent="0.25">
      <c r="A18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576</v>
      </c>
      <c r="B1819" s="8" t="s">
        <v>2246</v>
      </c>
      <c r="C1819" s="5" t="s">
        <v>2410</v>
      </c>
      <c r="D1819" s="15">
        <v>107</v>
      </c>
      <c r="E1819" s="15">
        <v>3</v>
      </c>
    </row>
    <row r="1820" spans="1:5" x14ac:dyDescent="0.25">
      <c r="A18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577</v>
      </c>
      <c r="B1820" s="8" t="s">
        <v>2247</v>
      </c>
      <c r="C1820" s="5" t="s">
        <v>2411</v>
      </c>
      <c r="D1820" s="15">
        <v>38</v>
      </c>
      <c r="E1820" s="15">
        <v>3</v>
      </c>
    </row>
    <row r="1821" spans="1:5" x14ac:dyDescent="0.25">
      <c r="A18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578</v>
      </c>
      <c r="B1821" s="8" t="s">
        <v>2248</v>
      </c>
      <c r="C1821" s="5" t="s">
        <v>2412</v>
      </c>
      <c r="D1821" s="15">
        <v>85</v>
      </c>
      <c r="E1821" s="15">
        <v>3</v>
      </c>
    </row>
    <row r="1822" spans="1:5" x14ac:dyDescent="0.25">
      <c r="A18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578</v>
      </c>
      <c r="B1822" s="8" t="s">
        <v>2248</v>
      </c>
      <c r="C1822" s="5" t="s">
        <v>2413</v>
      </c>
      <c r="D1822" s="15">
        <v>209</v>
      </c>
      <c r="E1822" s="15">
        <v>8</v>
      </c>
    </row>
    <row r="1823" spans="1:5" x14ac:dyDescent="0.25">
      <c r="A18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578</v>
      </c>
      <c r="B1823" s="8" t="s">
        <v>2248</v>
      </c>
      <c r="C1823" s="5" t="s">
        <v>2414</v>
      </c>
      <c r="D1823" s="15">
        <v>62</v>
      </c>
      <c r="E1823" s="15">
        <v>1</v>
      </c>
    </row>
    <row r="1824" spans="1:5" x14ac:dyDescent="0.25">
      <c r="A18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578</v>
      </c>
      <c r="B1824" s="8" t="s">
        <v>2248</v>
      </c>
      <c r="C1824" s="5" t="s">
        <v>2415</v>
      </c>
      <c r="D1824" s="15">
        <v>210</v>
      </c>
      <c r="E1824" s="15">
        <v>8</v>
      </c>
    </row>
    <row r="1825" spans="1:5" x14ac:dyDescent="0.25">
      <c r="A18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578</v>
      </c>
      <c r="B1825" s="8" t="s">
        <v>2248</v>
      </c>
      <c r="C1825" s="5" t="s">
        <v>2416</v>
      </c>
      <c r="D1825" s="15">
        <v>416</v>
      </c>
      <c r="E1825" s="15">
        <v>13</v>
      </c>
    </row>
    <row r="1826" spans="1:5" x14ac:dyDescent="0.25">
      <c r="A18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578</v>
      </c>
      <c r="B1826" s="8" t="s">
        <v>2248</v>
      </c>
      <c r="C1826" s="5" t="s">
        <v>2417</v>
      </c>
      <c r="D1826" s="15">
        <v>161</v>
      </c>
      <c r="E1826" s="15">
        <v>6</v>
      </c>
    </row>
    <row r="1827" spans="1:5" x14ac:dyDescent="0.25">
      <c r="A18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578</v>
      </c>
      <c r="B1827" s="8" t="s">
        <v>2248</v>
      </c>
      <c r="C1827" s="5" t="s">
        <v>2418</v>
      </c>
      <c r="D1827" s="15">
        <v>297</v>
      </c>
      <c r="E1827" s="15">
        <v>13</v>
      </c>
    </row>
    <row r="1828" spans="1:5" x14ac:dyDescent="0.25">
      <c r="A18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579</v>
      </c>
      <c r="B1828" s="8" t="s">
        <v>2249</v>
      </c>
      <c r="C1828" s="5" t="s">
        <v>2419</v>
      </c>
      <c r="D1828" s="15">
        <v>43</v>
      </c>
      <c r="E1828" s="15">
        <v>2</v>
      </c>
    </row>
    <row r="1829" spans="1:5" x14ac:dyDescent="0.25">
      <c r="A18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580</v>
      </c>
      <c r="B1829" s="8" t="s">
        <v>2250</v>
      </c>
      <c r="C1829" s="5" t="s">
        <v>2420</v>
      </c>
      <c r="D1829" s="15">
        <v>105</v>
      </c>
      <c r="E1829" s="15">
        <v>6</v>
      </c>
    </row>
    <row r="1830" spans="1:5" x14ac:dyDescent="0.25">
      <c r="A18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580</v>
      </c>
      <c r="B1830" s="8" t="s">
        <v>2250</v>
      </c>
      <c r="C1830" s="5" t="s">
        <v>2421</v>
      </c>
      <c r="D1830" s="15">
        <v>5</v>
      </c>
      <c r="E1830" s="15">
        <v>0</v>
      </c>
    </row>
    <row r="1831" spans="1:5" x14ac:dyDescent="0.25">
      <c r="A18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581</v>
      </c>
      <c r="B1831" s="8" t="s">
        <v>2251</v>
      </c>
      <c r="C1831" s="5" t="s">
        <v>2422</v>
      </c>
      <c r="D1831" s="15">
        <v>69</v>
      </c>
      <c r="E1831" s="15">
        <v>5</v>
      </c>
    </row>
    <row r="1832" spans="1:5" x14ac:dyDescent="0.25">
      <c r="A18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581</v>
      </c>
      <c r="B1832" s="8" t="s">
        <v>2251</v>
      </c>
      <c r="C1832" s="5" t="s">
        <v>2423</v>
      </c>
      <c r="D1832" s="15">
        <v>47</v>
      </c>
      <c r="E1832" s="15">
        <v>1</v>
      </c>
    </row>
    <row r="1833" spans="1:5" x14ac:dyDescent="0.25">
      <c r="A18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581</v>
      </c>
      <c r="B1833" s="8" t="s">
        <v>2251</v>
      </c>
      <c r="C1833" s="5" t="s">
        <v>2424</v>
      </c>
      <c r="D1833" s="15">
        <v>14</v>
      </c>
      <c r="E1833" s="15">
        <v>1</v>
      </c>
    </row>
    <row r="1834" spans="1:5" x14ac:dyDescent="0.25">
      <c r="A18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581</v>
      </c>
      <c r="B1834" s="8" t="s">
        <v>2251</v>
      </c>
      <c r="C1834" s="5" t="s">
        <v>2425</v>
      </c>
      <c r="D1834" s="15">
        <v>12</v>
      </c>
      <c r="E1834" s="15">
        <v>1</v>
      </c>
    </row>
    <row r="1835" spans="1:5" x14ac:dyDescent="0.25">
      <c r="A18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581</v>
      </c>
      <c r="B1835" s="8" t="s">
        <v>2251</v>
      </c>
      <c r="C1835" s="5" t="s">
        <v>2426</v>
      </c>
      <c r="D1835" s="15">
        <v>108</v>
      </c>
      <c r="E1835" s="15">
        <v>3</v>
      </c>
    </row>
    <row r="1836" spans="1:5" x14ac:dyDescent="0.25">
      <c r="A18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582</v>
      </c>
      <c r="B1836" s="8" t="s">
        <v>2252</v>
      </c>
      <c r="C1836" s="5" t="s">
        <v>2427</v>
      </c>
      <c r="D1836" s="15">
        <v>46</v>
      </c>
      <c r="E1836" s="15">
        <v>4</v>
      </c>
    </row>
    <row r="1837" spans="1:5" x14ac:dyDescent="0.25">
      <c r="A18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583</v>
      </c>
      <c r="B1837" s="8" t="s">
        <v>2253</v>
      </c>
      <c r="C1837" s="5" t="s">
        <v>2428</v>
      </c>
      <c r="D1837" s="15">
        <v>21</v>
      </c>
      <c r="E1837" s="15">
        <v>1</v>
      </c>
    </row>
    <row r="1838" spans="1:5" x14ac:dyDescent="0.25">
      <c r="A18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583</v>
      </c>
      <c r="B1838" s="8" t="s">
        <v>2253</v>
      </c>
      <c r="C1838" s="5" t="s">
        <v>2429</v>
      </c>
      <c r="D1838" s="15">
        <v>17</v>
      </c>
      <c r="E1838" s="15">
        <v>1</v>
      </c>
    </row>
    <row r="1839" spans="1:5" x14ac:dyDescent="0.25">
      <c r="A18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584</v>
      </c>
      <c r="B1839" s="8" t="s">
        <v>2254</v>
      </c>
      <c r="C1839" s="5" t="s">
        <v>2430</v>
      </c>
      <c r="D1839" s="15">
        <v>9</v>
      </c>
      <c r="E1839" s="15">
        <v>0</v>
      </c>
    </row>
    <row r="1840" spans="1:5" x14ac:dyDescent="0.25">
      <c r="A18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584</v>
      </c>
      <c r="B1840" s="8" t="s">
        <v>2254</v>
      </c>
      <c r="C1840" s="5" t="s">
        <v>2431</v>
      </c>
      <c r="D1840" s="15">
        <v>7</v>
      </c>
      <c r="E1840" s="15">
        <v>0</v>
      </c>
    </row>
    <row r="1841" spans="1:5" x14ac:dyDescent="0.25">
      <c r="A18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585</v>
      </c>
      <c r="B1841" s="8" t="s">
        <v>2255</v>
      </c>
      <c r="C1841" s="5" t="s">
        <v>2432</v>
      </c>
      <c r="D1841" s="15">
        <v>35</v>
      </c>
      <c r="E1841" s="15">
        <v>1</v>
      </c>
    </row>
    <row r="1842" spans="1:5" x14ac:dyDescent="0.25">
      <c r="A18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585</v>
      </c>
      <c r="B1842" s="8" t="s">
        <v>2255</v>
      </c>
      <c r="C1842" s="5" t="s">
        <v>2433</v>
      </c>
      <c r="D1842" s="15">
        <v>42</v>
      </c>
      <c r="E1842" s="15">
        <v>1</v>
      </c>
    </row>
    <row r="1843" spans="1:5" x14ac:dyDescent="0.25">
      <c r="A18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585</v>
      </c>
      <c r="B1843" s="8" t="s">
        <v>2255</v>
      </c>
      <c r="C1843" s="5" t="s">
        <v>2434</v>
      </c>
      <c r="D1843" s="15">
        <v>51</v>
      </c>
      <c r="E1843" s="15">
        <v>1</v>
      </c>
    </row>
    <row r="1844" spans="1:5" x14ac:dyDescent="0.25">
      <c r="A18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586</v>
      </c>
      <c r="B1844" s="8" t="s">
        <v>2256</v>
      </c>
      <c r="C1844" s="5" t="s">
        <v>2435</v>
      </c>
      <c r="D1844" s="15">
        <v>77</v>
      </c>
      <c r="E1844" s="15">
        <v>5</v>
      </c>
    </row>
    <row r="1845" spans="1:5" x14ac:dyDescent="0.25">
      <c r="A18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586</v>
      </c>
      <c r="B1845" s="8" t="s">
        <v>2256</v>
      </c>
      <c r="C1845" s="5" t="s">
        <v>2436</v>
      </c>
      <c r="D1845" s="15">
        <v>59</v>
      </c>
      <c r="E1845" s="15">
        <v>4</v>
      </c>
    </row>
    <row r="1846" spans="1:5" x14ac:dyDescent="0.25">
      <c r="A18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586</v>
      </c>
      <c r="B1846" s="8" t="s">
        <v>2256</v>
      </c>
      <c r="C1846" s="5" t="s">
        <v>2437</v>
      </c>
      <c r="D1846" s="15">
        <v>60</v>
      </c>
      <c r="E1846" s="15">
        <v>5</v>
      </c>
    </row>
    <row r="1847" spans="1:5" x14ac:dyDescent="0.25">
      <c r="A18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586</v>
      </c>
      <c r="B1847" s="8" t="s">
        <v>2256</v>
      </c>
      <c r="C1847" s="5" t="s">
        <v>2438</v>
      </c>
      <c r="D1847" s="15">
        <v>51</v>
      </c>
      <c r="E1847" s="15">
        <v>4</v>
      </c>
    </row>
    <row r="1848" spans="1:5" x14ac:dyDescent="0.25">
      <c r="A18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586</v>
      </c>
      <c r="B1848" s="8" t="s">
        <v>2256</v>
      </c>
      <c r="C1848" s="5" t="s">
        <v>2439</v>
      </c>
      <c r="D1848" s="15">
        <v>102</v>
      </c>
      <c r="E1848" s="15">
        <v>6</v>
      </c>
    </row>
    <row r="1849" spans="1:5" x14ac:dyDescent="0.25">
      <c r="A18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587</v>
      </c>
      <c r="B1849" s="8" t="s">
        <v>2257</v>
      </c>
      <c r="C1849" s="5" t="s">
        <v>2440</v>
      </c>
      <c r="D1849" s="15">
        <v>65</v>
      </c>
      <c r="E1849" s="15">
        <v>1</v>
      </c>
    </row>
    <row r="1850" spans="1:5" x14ac:dyDescent="0.25">
      <c r="A18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587</v>
      </c>
      <c r="B1850" s="8" t="s">
        <v>2257</v>
      </c>
      <c r="C1850" s="5" t="s">
        <v>2441</v>
      </c>
      <c r="D1850" s="15">
        <v>69</v>
      </c>
      <c r="E1850" s="15">
        <v>3</v>
      </c>
    </row>
    <row r="1851" spans="1:5" x14ac:dyDescent="0.25">
      <c r="A18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587</v>
      </c>
      <c r="B1851" s="8" t="s">
        <v>2257</v>
      </c>
      <c r="C1851" s="5" t="s">
        <v>2442</v>
      </c>
      <c r="D1851" s="15">
        <v>49</v>
      </c>
      <c r="E1851" s="15">
        <v>1</v>
      </c>
    </row>
    <row r="1852" spans="1:5" x14ac:dyDescent="0.25">
      <c r="A18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588</v>
      </c>
      <c r="B1852" s="8" t="s">
        <v>2258</v>
      </c>
      <c r="C1852" s="5" t="s">
        <v>2443</v>
      </c>
      <c r="D1852" s="15">
        <v>40</v>
      </c>
      <c r="E1852" s="15">
        <v>3</v>
      </c>
    </row>
    <row r="1853" spans="1:5" x14ac:dyDescent="0.25">
      <c r="A18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588</v>
      </c>
      <c r="B1853" s="8" t="s">
        <v>2258</v>
      </c>
      <c r="C1853" s="5" t="s">
        <v>2444</v>
      </c>
      <c r="D1853" s="15">
        <v>46</v>
      </c>
      <c r="E1853" s="15">
        <v>4</v>
      </c>
    </row>
    <row r="1854" spans="1:5" x14ac:dyDescent="0.25">
      <c r="A18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589</v>
      </c>
      <c r="B1854" s="8" t="s">
        <v>2259</v>
      </c>
      <c r="C1854" s="5" t="s">
        <v>2445</v>
      </c>
      <c r="D1854" s="15">
        <v>8</v>
      </c>
      <c r="E1854" s="15">
        <v>0</v>
      </c>
    </row>
    <row r="1855" spans="1:5" x14ac:dyDescent="0.25">
      <c r="A18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589</v>
      </c>
      <c r="B1855" s="8" t="s">
        <v>2259</v>
      </c>
      <c r="C1855" s="5" t="s">
        <v>2446</v>
      </c>
      <c r="D1855" s="15">
        <v>165</v>
      </c>
      <c r="E1855" s="15">
        <v>9</v>
      </c>
    </row>
    <row r="1856" spans="1:5" x14ac:dyDescent="0.25">
      <c r="A18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589</v>
      </c>
      <c r="B1856" s="8" t="s">
        <v>2259</v>
      </c>
      <c r="C1856" s="5" t="s">
        <v>2447</v>
      </c>
      <c r="D1856" s="15">
        <v>86</v>
      </c>
      <c r="E1856" s="15">
        <v>5</v>
      </c>
    </row>
    <row r="1857" spans="1:5" x14ac:dyDescent="0.25">
      <c r="A18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589</v>
      </c>
      <c r="B1857" s="8" t="s">
        <v>2259</v>
      </c>
      <c r="C1857" s="5" t="s">
        <v>2448</v>
      </c>
      <c r="D1857" s="15">
        <v>85</v>
      </c>
      <c r="E1857" s="15">
        <v>5</v>
      </c>
    </row>
    <row r="1858" spans="1:5" x14ac:dyDescent="0.25">
      <c r="A18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589</v>
      </c>
      <c r="B1858" s="8" t="s">
        <v>2259</v>
      </c>
      <c r="C1858" s="5" t="s">
        <v>2449</v>
      </c>
      <c r="D1858" s="15">
        <v>85</v>
      </c>
      <c r="E1858" s="15">
        <v>5</v>
      </c>
    </row>
    <row r="1859" spans="1:5" x14ac:dyDescent="0.25">
      <c r="A18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589</v>
      </c>
      <c r="B1859" s="8" t="s">
        <v>2259</v>
      </c>
      <c r="C1859" s="5" t="s">
        <v>2450</v>
      </c>
      <c r="D1859" s="15">
        <v>111</v>
      </c>
      <c r="E1859" s="15">
        <v>6</v>
      </c>
    </row>
    <row r="1860" spans="1:5" x14ac:dyDescent="0.25">
      <c r="A18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589</v>
      </c>
      <c r="B1860" s="8" t="s">
        <v>2259</v>
      </c>
      <c r="C1860" s="5" t="s">
        <v>2451</v>
      </c>
      <c r="D1860" s="15">
        <v>12</v>
      </c>
      <c r="E1860" s="15">
        <v>0</v>
      </c>
    </row>
    <row r="1861" spans="1:5" x14ac:dyDescent="0.25">
      <c r="A18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590</v>
      </c>
      <c r="B1861" s="8" t="s">
        <v>2260</v>
      </c>
      <c r="C1861" s="5" t="s">
        <v>2452</v>
      </c>
      <c r="D1861" s="15">
        <v>53</v>
      </c>
      <c r="E1861" s="15">
        <v>3</v>
      </c>
    </row>
    <row r="1862" spans="1:5" x14ac:dyDescent="0.25">
      <c r="A18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590</v>
      </c>
      <c r="B1862" s="8" t="s">
        <v>2260</v>
      </c>
      <c r="C1862" s="5" t="s">
        <v>2453</v>
      </c>
      <c r="D1862" s="15">
        <v>43</v>
      </c>
      <c r="E1862" s="15">
        <v>2</v>
      </c>
    </row>
    <row r="1863" spans="1:5" x14ac:dyDescent="0.25">
      <c r="A18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591</v>
      </c>
      <c r="B1863" s="8" t="s">
        <v>2261</v>
      </c>
      <c r="C1863" s="5" t="s">
        <v>2454</v>
      </c>
      <c r="D1863" s="15">
        <v>50</v>
      </c>
      <c r="E1863" s="15">
        <v>3</v>
      </c>
    </row>
    <row r="1864" spans="1:5" x14ac:dyDescent="0.25">
      <c r="A18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591</v>
      </c>
      <c r="B1864" s="8" t="s">
        <v>2261</v>
      </c>
      <c r="C1864" s="5" t="s">
        <v>2455</v>
      </c>
      <c r="D1864" s="15">
        <v>81</v>
      </c>
      <c r="E1864" s="15">
        <v>2</v>
      </c>
    </row>
    <row r="1865" spans="1:5" x14ac:dyDescent="0.25">
      <c r="A18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591</v>
      </c>
      <c r="B1865" s="8" t="s">
        <v>2261</v>
      </c>
      <c r="C1865" s="5" t="s">
        <v>2456</v>
      </c>
      <c r="D1865" s="15">
        <v>190</v>
      </c>
      <c r="E1865" s="15">
        <v>8</v>
      </c>
    </row>
    <row r="1866" spans="1:5" x14ac:dyDescent="0.25">
      <c r="A18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591</v>
      </c>
      <c r="B1866" s="8" t="s">
        <v>2261</v>
      </c>
      <c r="C1866" s="5" t="s">
        <v>2457</v>
      </c>
      <c r="D1866" s="15">
        <v>73</v>
      </c>
      <c r="E1866" s="15">
        <v>4</v>
      </c>
    </row>
    <row r="1867" spans="1:5" x14ac:dyDescent="0.25">
      <c r="A18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592</v>
      </c>
      <c r="B1867" s="8" t="s">
        <v>2262</v>
      </c>
      <c r="C1867" s="5" t="s">
        <v>2458</v>
      </c>
      <c r="D1867" s="15">
        <v>302</v>
      </c>
      <c r="E1867" s="15">
        <v>14</v>
      </c>
    </row>
    <row r="1868" spans="1:5" x14ac:dyDescent="0.25">
      <c r="A18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593</v>
      </c>
      <c r="B1868" s="8" t="s">
        <v>2263</v>
      </c>
      <c r="C1868" s="5" t="s">
        <v>2459</v>
      </c>
      <c r="D1868" s="15">
        <v>40</v>
      </c>
      <c r="E1868" s="15">
        <v>3</v>
      </c>
    </row>
    <row r="1869" spans="1:5" x14ac:dyDescent="0.25">
      <c r="A18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593</v>
      </c>
      <c r="B1869" s="8" t="s">
        <v>2263</v>
      </c>
      <c r="C1869" s="5" t="s">
        <v>2460</v>
      </c>
      <c r="D1869" s="15">
        <v>63</v>
      </c>
      <c r="E1869" s="15">
        <v>4</v>
      </c>
    </row>
    <row r="1870" spans="1:5" x14ac:dyDescent="0.25">
      <c r="A18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593</v>
      </c>
      <c r="B1870" s="8" t="s">
        <v>2263</v>
      </c>
      <c r="C1870" s="5" t="s">
        <v>2461</v>
      </c>
      <c r="D1870" s="15">
        <v>46</v>
      </c>
      <c r="E1870" s="15">
        <v>4</v>
      </c>
    </row>
    <row r="1871" spans="1:5" x14ac:dyDescent="0.25">
      <c r="A18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593</v>
      </c>
      <c r="B1871" s="8" t="s">
        <v>2263</v>
      </c>
      <c r="C1871" s="5" t="s">
        <v>2462</v>
      </c>
      <c r="D1871" s="15">
        <v>30</v>
      </c>
      <c r="E1871" s="15">
        <v>1</v>
      </c>
    </row>
    <row r="1872" spans="1:5" x14ac:dyDescent="0.25">
      <c r="A18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594</v>
      </c>
      <c r="B1872" s="8" t="s">
        <v>2264</v>
      </c>
      <c r="C1872" s="5" t="s">
        <v>2463</v>
      </c>
      <c r="D1872" s="15">
        <v>43</v>
      </c>
      <c r="E1872" s="15">
        <v>3</v>
      </c>
    </row>
    <row r="1873" spans="1:5" x14ac:dyDescent="0.25">
      <c r="A18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594</v>
      </c>
      <c r="B1873" s="8" t="s">
        <v>2264</v>
      </c>
      <c r="C1873" s="5" t="s">
        <v>2464</v>
      </c>
      <c r="D1873" s="15">
        <v>32</v>
      </c>
      <c r="E1873" s="15">
        <v>2</v>
      </c>
    </row>
    <row r="1874" spans="1:5" x14ac:dyDescent="0.25">
      <c r="A18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594</v>
      </c>
      <c r="B1874" s="8" t="s">
        <v>2264</v>
      </c>
      <c r="C1874" s="5" t="s">
        <v>2465</v>
      </c>
      <c r="D1874" s="15">
        <v>34</v>
      </c>
      <c r="E1874" s="15">
        <v>2</v>
      </c>
    </row>
    <row r="1875" spans="1:5" x14ac:dyDescent="0.25">
      <c r="A18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594</v>
      </c>
      <c r="B1875" s="8" t="s">
        <v>2264</v>
      </c>
      <c r="C1875" s="5" t="s">
        <v>2466</v>
      </c>
      <c r="D1875" s="15">
        <v>43</v>
      </c>
      <c r="E1875" s="15">
        <v>3</v>
      </c>
    </row>
    <row r="1876" spans="1:5" x14ac:dyDescent="0.25">
      <c r="A18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595</v>
      </c>
      <c r="B1876" s="8" t="s">
        <v>2265</v>
      </c>
      <c r="C1876" s="5" t="s">
        <v>2467</v>
      </c>
      <c r="D1876" s="15">
        <v>73</v>
      </c>
      <c r="E1876" s="15">
        <v>7</v>
      </c>
    </row>
    <row r="1877" spans="1:5" x14ac:dyDescent="0.25">
      <c r="A18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595</v>
      </c>
      <c r="B1877" s="8" t="s">
        <v>2265</v>
      </c>
      <c r="C1877" s="5" t="s">
        <v>2468</v>
      </c>
      <c r="D1877" s="15">
        <v>61</v>
      </c>
      <c r="E1877" s="15">
        <v>4</v>
      </c>
    </row>
    <row r="1878" spans="1:5" x14ac:dyDescent="0.25">
      <c r="A18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595</v>
      </c>
      <c r="B1878" s="8" t="s">
        <v>2265</v>
      </c>
      <c r="C1878" s="5" t="s">
        <v>2469</v>
      </c>
      <c r="D1878" s="15">
        <v>79</v>
      </c>
      <c r="E1878" s="15">
        <v>6</v>
      </c>
    </row>
    <row r="1879" spans="1:5" x14ac:dyDescent="0.25">
      <c r="A18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595</v>
      </c>
      <c r="B1879" s="8" t="s">
        <v>2265</v>
      </c>
      <c r="C1879" s="5" t="s">
        <v>2470</v>
      </c>
      <c r="D1879" s="15">
        <v>37</v>
      </c>
      <c r="E1879" s="15">
        <v>2</v>
      </c>
    </row>
    <row r="1880" spans="1:5" x14ac:dyDescent="0.25">
      <c r="A18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596</v>
      </c>
      <c r="B1880" s="8" t="s">
        <v>2266</v>
      </c>
      <c r="C1880" s="5" t="s">
        <v>2471</v>
      </c>
      <c r="D1880" s="15">
        <v>71</v>
      </c>
      <c r="E1880" s="15">
        <v>5</v>
      </c>
    </row>
    <row r="1881" spans="1:5" x14ac:dyDescent="0.25">
      <c r="A18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596</v>
      </c>
      <c r="B1881" s="8" t="s">
        <v>2266</v>
      </c>
      <c r="C1881" s="5" t="s">
        <v>2472</v>
      </c>
      <c r="D1881" s="15">
        <v>71</v>
      </c>
      <c r="E1881" s="15">
        <v>5</v>
      </c>
    </row>
    <row r="1882" spans="1:5" x14ac:dyDescent="0.25">
      <c r="A18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596</v>
      </c>
      <c r="B1882" s="8" t="s">
        <v>2266</v>
      </c>
      <c r="C1882" s="5" t="s">
        <v>2473</v>
      </c>
      <c r="D1882" s="15">
        <v>106</v>
      </c>
      <c r="E1882" s="15">
        <v>5</v>
      </c>
    </row>
    <row r="1883" spans="1:5" x14ac:dyDescent="0.25">
      <c r="A18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597</v>
      </c>
      <c r="B1883" s="8" t="s">
        <v>2267</v>
      </c>
      <c r="C1883" s="5" t="s">
        <v>2474</v>
      </c>
      <c r="D1883" s="15">
        <v>50</v>
      </c>
      <c r="E1883" s="15">
        <v>3</v>
      </c>
    </row>
    <row r="1884" spans="1:5" x14ac:dyDescent="0.25">
      <c r="A18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597</v>
      </c>
      <c r="B1884" s="8" t="s">
        <v>2267</v>
      </c>
      <c r="C1884" s="5" t="s">
        <v>2475</v>
      </c>
      <c r="D1884" s="15">
        <v>49</v>
      </c>
      <c r="E1884" s="15">
        <v>3</v>
      </c>
    </row>
    <row r="1885" spans="1:5" x14ac:dyDescent="0.25">
      <c r="A18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597</v>
      </c>
      <c r="B1885" s="8" t="s">
        <v>2267</v>
      </c>
      <c r="C1885" s="5" t="s">
        <v>2476</v>
      </c>
      <c r="D1885" s="15">
        <v>50</v>
      </c>
      <c r="E1885" s="15">
        <v>3</v>
      </c>
    </row>
    <row r="1886" spans="1:5" x14ac:dyDescent="0.25">
      <c r="A18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597</v>
      </c>
      <c r="B1886" s="8" t="s">
        <v>2267</v>
      </c>
      <c r="C1886" s="5" t="s">
        <v>2477</v>
      </c>
      <c r="D1886" s="15">
        <v>49</v>
      </c>
      <c r="E1886" s="15">
        <v>3</v>
      </c>
    </row>
    <row r="1887" spans="1:5" x14ac:dyDescent="0.25">
      <c r="A18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598</v>
      </c>
      <c r="B1887" s="8" t="s">
        <v>2268</v>
      </c>
      <c r="C1887" s="5" t="s">
        <v>2478</v>
      </c>
      <c r="D1887" s="15">
        <v>295</v>
      </c>
      <c r="E1887" s="15">
        <v>14</v>
      </c>
    </row>
    <row r="1888" spans="1:5" x14ac:dyDescent="0.25">
      <c r="A18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598</v>
      </c>
      <c r="B1888" s="8" t="s">
        <v>2268</v>
      </c>
      <c r="C1888" s="5" t="s">
        <v>2479</v>
      </c>
      <c r="D1888" s="15">
        <v>115</v>
      </c>
      <c r="E1888" s="15">
        <v>5</v>
      </c>
    </row>
    <row r="1889" spans="1:5" x14ac:dyDescent="0.25">
      <c r="A18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599</v>
      </c>
      <c r="B1889" s="8" t="s">
        <v>2269</v>
      </c>
      <c r="C1889" s="5" t="s">
        <v>2480</v>
      </c>
      <c r="D1889" s="15">
        <v>90</v>
      </c>
      <c r="E1889" s="15">
        <v>6</v>
      </c>
    </row>
    <row r="1890" spans="1:5" x14ac:dyDescent="0.25">
      <c r="A18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599</v>
      </c>
      <c r="B1890" s="8" t="s">
        <v>2269</v>
      </c>
      <c r="C1890" s="5" t="s">
        <v>2481</v>
      </c>
      <c r="D1890" s="15">
        <v>86</v>
      </c>
      <c r="E1890" s="15">
        <v>6</v>
      </c>
    </row>
    <row r="1891" spans="1:5" x14ac:dyDescent="0.25">
      <c r="A18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599</v>
      </c>
      <c r="B1891" s="8" t="s">
        <v>2269</v>
      </c>
      <c r="C1891" s="5" t="s">
        <v>2482</v>
      </c>
      <c r="D1891" s="15">
        <v>41</v>
      </c>
      <c r="E1891" s="15">
        <v>0</v>
      </c>
    </row>
    <row r="1892" spans="1:5" x14ac:dyDescent="0.25">
      <c r="A18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599</v>
      </c>
      <c r="B1892" s="8" t="s">
        <v>2269</v>
      </c>
      <c r="C1892" s="5" t="s">
        <v>2483</v>
      </c>
      <c r="D1892" s="15">
        <v>205</v>
      </c>
      <c r="E1892" s="15">
        <v>10</v>
      </c>
    </row>
    <row r="1893" spans="1:5" x14ac:dyDescent="0.25">
      <c r="A18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599</v>
      </c>
      <c r="B1893" s="8" t="s">
        <v>2269</v>
      </c>
      <c r="C1893" s="5" t="s">
        <v>2484</v>
      </c>
      <c r="D1893" s="15">
        <v>213</v>
      </c>
      <c r="E1893" s="15">
        <v>5</v>
      </c>
    </row>
    <row r="1894" spans="1:5" x14ac:dyDescent="0.25">
      <c r="A18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599</v>
      </c>
      <c r="B1894" s="8" t="s">
        <v>2269</v>
      </c>
      <c r="C1894" s="5" t="s">
        <v>2485</v>
      </c>
      <c r="D1894" s="15">
        <v>75</v>
      </c>
      <c r="E1894" s="15">
        <v>5</v>
      </c>
    </row>
    <row r="1895" spans="1:5" x14ac:dyDescent="0.25">
      <c r="A18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599</v>
      </c>
      <c r="B1895" s="8" t="s">
        <v>2269</v>
      </c>
      <c r="C1895" s="5" t="s">
        <v>2486</v>
      </c>
      <c r="D1895" s="15">
        <v>23</v>
      </c>
      <c r="E1895" s="15">
        <v>0</v>
      </c>
    </row>
    <row r="1896" spans="1:5" x14ac:dyDescent="0.25">
      <c r="A18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600</v>
      </c>
      <c r="B1896" s="8" t="s">
        <v>2270</v>
      </c>
      <c r="C1896" s="5" t="s">
        <v>2487</v>
      </c>
      <c r="D1896" s="15">
        <v>63</v>
      </c>
      <c r="E1896" s="15">
        <v>3</v>
      </c>
    </row>
    <row r="1897" spans="1:5" x14ac:dyDescent="0.25">
      <c r="A18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601</v>
      </c>
      <c r="B1897" s="8" t="s">
        <v>2271</v>
      </c>
      <c r="C1897" s="5" t="s">
        <v>2488</v>
      </c>
      <c r="D1897" s="15">
        <v>76</v>
      </c>
      <c r="E1897" s="15">
        <v>1</v>
      </c>
    </row>
    <row r="1898" spans="1:5" x14ac:dyDescent="0.25">
      <c r="A18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602</v>
      </c>
      <c r="B1898" s="8" t="s">
        <v>2272</v>
      </c>
      <c r="C1898" s="5" t="s">
        <v>2489</v>
      </c>
      <c r="D1898" s="15">
        <v>24</v>
      </c>
      <c r="E1898" s="15">
        <v>1</v>
      </c>
    </row>
    <row r="1899" spans="1:5" x14ac:dyDescent="0.25">
      <c r="A18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602</v>
      </c>
      <c r="B1899" s="8" t="s">
        <v>2272</v>
      </c>
      <c r="C1899" s="5" t="s">
        <v>2490</v>
      </c>
      <c r="D1899" s="15">
        <v>8</v>
      </c>
      <c r="E1899" s="15">
        <v>0</v>
      </c>
    </row>
    <row r="1900" spans="1:5" x14ac:dyDescent="0.25">
      <c r="A19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602</v>
      </c>
      <c r="B1900" s="8" t="s">
        <v>2272</v>
      </c>
      <c r="C1900" s="5" t="s">
        <v>2491</v>
      </c>
      <c r="D1900" s="15">
        <v>29</v>
      </c>
      <c r="E1900" s="15">
        <v>1</v>
      </c>
    </row>
    <row r="1901" spans="1:5" x14ac:dyDescent="0.25">
      <c r="A19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602</v>
      </c>
      <c r="B1901" s="8" t="s">
        <v>2272</v>
      </c>
      <c r="C1901" s="5" t="s">
        <v>2492</v>
      </c>
      <c r="D1901" s="15">
        <v>27</v>
      </c>
      <c r="E1901" s="15">
        <v>1</v>
      </c>
    </row>
    <row r="1902" spans="1:5" x14ac:dyDescent="0.25">
      <c r="A19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603</v>
      </c>
      <c r="B1902" s="8" t="s">
        <v>2273</v>
      </c>
      <c r="C1902" s="5" t="s">
        <v>2493</v>
      </c>
      <c r="D1902" s="15">
        <v>27</v>
      </c>
      <c r="E1902" s="15">
        <v>1</v>
      </c>
    </row>
    <row r="1903" spans="1:5" x14ac:dyDescent="0.25">
      <c r="A19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604</v>
      </c>
      <c r="B1903" s="8" t="s">
        <v>2274</v>
      </c>
      <c r="C1903" s="5" t="s">
        <v>2494</v>
      </c>
      <c r="D1903" s="15">
        <v>104</v>
      </c>
      <c r="E1903" s="15">
        <v>6</v>
      </c>
    </row>
    <row r="1904" spans="1:5" x14ac:dyDescent="0.25">
      <c r="A19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604</v>
      </c>
      <c r="B1904" s="8" t="s">
        <v>2274</v>
      </c>
      <c r="C1904" s="5" t="s">
        <v>2495</v>
      </c>
      <c r="D1904" s="15">
        <v>240</v>
      </c>
      <c r="E1904" s="15">
        <v>10</v>
      </c>
    </row>
    <row r="1905" spans="1:5" x14ac:dyDescent="0.25">
      <c r="A19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604</v>
      </c>
      <c r="B1905" s="8" t="s">
        <v>2274</v>
      </c>
      <c r="C1905" s="5" t="s">
        <v>2496</v>
      </c>
      <c r="D1905" s="15">
        <v>117</v>
      </c>
      <c r="E1905" s="15">
        <v>8</v>
      </c>
    </row>
    <row r="1906" spans="1:5" x14ac:dyDescent="0.25">
      <c r="A19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605</v>
      </c>
      <c r="B1906" s="8" t="s">
        <v>2275</v>
      </c>
      <c r="C1906" s="5" t="s">
        <v>2497</v>
      </c>
      <c r="D1906" s="15">
        <v>310</v>
      </c>
      <c r="E1906" s="15">
        <v>15</v>
      </c>
    </row>
    <row r="1907" spans="1:5" x14ac:dyDescent="0.25">
      <c r="A19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606</v>
      </c>
      <c r="B1907" s="8" t="s">
        <v>2276</v>
      </c>
      <c r="C1907" s="5" t="s">
        <v>2498</v>
      </c>
      <c r="D1907" s="15">
        <v>40</v>
      </c>
      <c r="E1907" s="15">
        <v>3</v>
      </c>
    </row>
    <row r="1908" spans="1:5" x14ac:dyDescent="0.25">
      <c r="A19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607</v>
      </c>
      <c r="B1908" s="8" t="s">
        <v>2277</v>
      </c>
      <c r="C1908" s="5" t="s">
        <v>2499</v>
      </c>
      <c r="D1908" s="15">
        <v>54</v>
      </c>
      <c r="E1908" s="15">
        <v>1</v>
      </c>
    </row>
    <row r="1909" spans="1:5" x14ac:dyDescent="0.25">
      <c r="A19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607</v>
      </c>
      <c r="B1909" s="8" t="s">
        <v>2277</v>
      </c>
      <c r="C1909" s="5" t="s">
        <v>2500</v>
      </c>
      <c r="D1909" s="15">
        <v>80</v>
      </c>
      <c r="E1909" s="15">
        <v>1</v>
      </c>
    </row>
    <row r="1910" spans="1:5" x14ac:dyDescent="0.25">
      <c r="A19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607</v>
      </c>
      <c r="B1910" s="8" t="s">
        <v>2277</v>
      </c>
      <c r="C1910" s="5" t="s">
        <v>2501</v>
      </c>
      <c r="D1910" s="15">
        <v>122</v>
      </c>
      <c r="E1910" s="15">
        <v>4</v>
      </c>
    </row>
    <row r="1911" spans="1:5" x14ac:dyDescent="0.25">
      <c r="A19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608</v>
      </c>
      <c r="B1911" s="8" t="s">
        <v>2278</v>
      </c>
      <c r="C1911" s="5" t="s">
        <v>2502</v>
      </c>
      <c r="D1911" s="15">
        <v>47</v>
      </c>
      <c r="E1911" s="15">
        <v>4</v>
      </c>
    </row>
    <row r="1912" spans="1:5" x14ac:dyDescent="0.25">
      <c r="A19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608</v>
      </c>
      <c r="B1912" s="8" t="s">
        <v>2278</v>
      </c>
      <c r="C1912" s="5" t="s">
        <v>2503</v>
      </c>
      <c r="D1912" s="15">
        <v>78</v>
      </c>
      <c r="E1912" s="15">
        <v>6</v>
      </c>
    </row>
    <row r="1913" spans="1:5" x14ac:dyDescent="0.25">
      <c r="A19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608</v>
      </c>
      <c r="B1913" s="8" t="s">
        <v>2278</v>
      </c>
      <c r="C1913" s="5" t="s">
        <v>2504</v>
      </c>
      <c r="D1913" s="15">
        <v>30</v>
      </c>
      <c r="E1913" s="15">
        <v>1</v>
      </c>
    </row>
    <row r="1914" spans="1:5" x14ac:dyDescent="0.25">
      <c r="A19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608</v>
      </c>
      <c r="B1914" s="8" t="s">
        <v>2278</v>
      </c>
      <c r="C1914" s="5" t="s">
        <v>2505</v>
      </c>
      <c r="D1914" s="15">
        <v>28</v>
      </c>
      <c r="E1914" s="15">
        <v>1</v>
      </c>
    </row>
    <row r="1915" spans="1:5" x14ac:dyDescent="0.25">
      <c r="A19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608</v>
      </c>
      <c r="B1915" s="8" t="s">
        <v>2278</v>
      </c>
      <c r="C1915" s="5" t="s">
        <v>2506</v>
      </c>
      <c r="D1915" s="15">
        <v>30</v>
      </c>
      <c r="E1915" s="15">
        <v>2</v>
      </c>
    </row>
    <row r="1916" spans="1:5" x14ac:dyDescent="0.25">
      <c r="A19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609</v>
      </c>
      <c r="B1916" s="8" t="s">
        <v>2279</v>
      </c>
      <c r="C1916" s="5" t="s">
        <v>2507</v>
      </c>
      <c r="D1916" s="15">
        <v>8</v>
      </c>
      <c r="E1916" s="15">
        <v>0</v>
      </c>
    </row>
    <row r="1917" spans="1:5" x14ac:dyDescent="0.25">
      <c r="A19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609</v>
      </c>
      <c r="B1917" s="8" t="s">
        <v>2279</v>
      </c>
      <c r="C1917" s="5" t="s">
        <v>2508</v>
      </c>
      <c r="D1917" s="15">
        <v>82</v>
      </c>
      <c r="E1917" s="15">
        <v>6</v>
      </c>
    </row>
    <row r="1918" spans="1:5" x14ac:dyDescent="0.25">
      <c r="A19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609</v>
      </c>
      <c r="B1918" s="8" t="s">
        <v>2279</v>
      </c>
      <c r="C1918" s="5" t="s">
        <v>2509</v>
      </c>
      <c r="D1918" s="15">
        <v>53</v>
      </c>
      <c r="E1918" s="15">
        <v>3</v>
      </c>
    </row>
    <row r="1919" spans="1:5" x14ac:dyDescent="0.25">
      <c r="A19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609</v>
      </c>
      <c r="B1919" s="8" t="s">
        <v>2279</v>
      </c>
      <c r="C1919" s="5" t="s">
        <v>2510</v>
      </c>
      <c r="D1919" s="15">
        <v>39</v>
      </c>
      <c r="E1919" s="15">
        <v>2</v>
      </c>
    </row>
    <row r="1920" spans="1:5" x14ac:dyDescent="0.25">
      <c r="A19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610</v>
      </c>
      <c r="B1920" s="8" t="s">
        <v>2280</v>
      </c>
      <c r="C1920" s="5" t="s">
        <v>2511</v>
      </c>
      <c r="D1920" s="15">
        <v>48</v>
      </c>
      <c r="E1920" s="15">
        <v>2</v>
      </c>
    </row>
    <row r="1921" spans="1:5" x14ac:dyDescent="0.25">
      <c r="A19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610</v>
      </c>
      <c r="B1921" s="8" t="s">
        <v>2280</v>
      </c>
      <c r="C1921" s="5" t="s">
        <v>2512</v>
      </c>
      <c r="D1921" s="15">
        <v>41</v>
      </c>
      <c r="E1921" s="15">
        <v>1</v>
      </c>
    </row>
    <row r="1922" spans="1:5" x14ac:dyDescent="0.25">
      <c r="A19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611</v>
      </c>
      <c r="B1922" s="8" t="s">
        <v>2281</v>
      </c>
      <c r="C1922" s="5" t="s">
        <v>2513</v>
      </c>
      <c r="D1922" s="15">
        <v>32</v>
      </c>
      <c r="E1922" s="15">
        <v>2</v>
      </c>
    </row>
    <row r="1923" spans="1:5" x14ac:dyDescent="0.25">
      <c r="A19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611</v>
      </c>
      <c r="B1923" s="8" t="s">
        <v>2281</v>
      </c>
      <c r="C1923" s="5" t="s">
        <v>2514</v>
      </c>
      <c r="D1923" s="15">
        <v>32</v>
      </c>
      <c r="E1923" s="15">
        <v>2</v>
      </c>
    </row>
    <row r="1924" spans="1:5" x14ac:dyDescent="0.25">
      <c r="A19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612</v>
      </c>
      <c r="B1924" s="8" t="s">
        <v>2282</v>
      </c>
      <c r="C1924" s="5" t="s">
        <v>2515</v>
      </c>
      <c r="D1924" s="15">
        <v>20</v>
      </c>
      <c r="E1924" s="15">
        <v>1</v>
      </c>
    </row>
    <row r="1925" spans="1:5" x14ac:dyDescent="0.25">
      <c r="A19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613</v>
      </c>
      <c r="B1925" s="8" t="s">
        <v>2283</v>
      </c>
      <c r="C1925" s="5" t="s">
        <v>2516</v>
      </c>
      <c r="D1925" s="15">
        <v>75</v>
      </c>
      <c r="E1925" s="15">
        <v>2</v>
      </c>
    </row>
    <row r="1926" spans="1:5" x14ac:dyDescent="0.25">
      <c r="A19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613</v>
      </c>
      <c r="B1926" s="8" t="s">
        <v>2283</v>
      </c>
      <c r="C1926" s="5" t="s">
        <v>2517</v>
      </c>
      <c r="D1926" s="15">
        <v>87</v>
      </c>
      <c r="E1926" s="15">
        <v>3</v>
      </c>
    </row>
    <row r="1927" spans="1:5" x14ac:dyDescent="0.25">
      <c r="A19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613</v>
      </c>
      <c r="B1927" s="8" t="s">
        <v>2283</v>
      </c>
      <c r="C1927" s="5" t="s">
        <v>2518</v>
      </c>
      <c r="D1927" s="15">
        <v>83</v>
      </c>
      <c r="E1927" s="15">
        <v>3</v>
      </c>
    </row>
    <row r="1928" spans="1:5" x14ac:dyDescent="0.25">
      <c r="A19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613</v>
      </c>
      <c r="B1928" s="8" t="s">
        <v>2283</v>
      </c>
      <c r="C1928" s="5" t="s">
        <v>2519</v>
      </c>
      <c r="D1928" s="15">
        <v>116</v>
      </c>
      <c r="E1928" s="15">
        <v>5</v>
      </c>
    </row>
    <row r="1929" spans="1:5" x14ac:dyDescent="0.25">
      <c r="A19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614</v>
      </c>
      <c r="B1929" s="8" t="s">
        <v>2284</v>
      </c>
      <c r="C1929" s="5" t="s">
        <v>2520</v>
      </c>
      <c r="D1929" s="15">
        <v>24</v>
      </c>
      <c r="E1929" s="15">
        <v>2</v>
      </c>
    </row>
    <row r="1930" spans="1:5" x14ac:dyDescent="0.25">
      <c r="A19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614</v>
      </c>
      <c r="B1930" s="8" t="s">
        <v>2284</v>
      </c>
      <c r="C1930" s="5" t="s">
        <v>2521</v>
      </c>
      <c r="D1930" s="15">
        <v>37</v>
      </c>
      <c r="E1930" s="15">
        <v>3</v>
      </c>
    </row>
    <row r="1931" spans="1:5" x14ac:dyDescent="0.25">
      <c r="A19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615</v>
      </c>
      <c r="B1931" s="8" t="s">
        <v>2285</v>
      </c>
      <c r="C1931" s="5" t="s">
        <v>2522</v>
      </c>
      <c r="D1931" s="15">
        <v>33</v>
      </c>
      <c r="E1931" s="15">
        <v>2</v>
      </c>
    </row>
    <row r="1932" spans="1:5" x14ac:dyDescent="0.25">
      <c r="A19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615</v>
      </c>
      <c r="B1932" s="8" t="s">
        <v>2285</v>
      </c>
      <c r="C1932" s="5" t="s">
        <v>2523</v>
      </c>
      <c r="D1932" s="15">
        <v>27</v>
      </c>
      <c r="E1932" s="15">
        <v>2</v>
      </c>
    </row>
    <row r="1933" spans="1:5" x14ac:dyDescent="0.25">
      <c r="A19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615</v>
      </c>
      <c r="B1933" s="8" t="s">
        <v>2285</v>
      </c>
      <c r="C1933" s="5" t="s">
        <v>2524</v>
      </c>
      <c r="D1933" s="15">
        <v>49</v>
      </c>
      <c r="E1933" s="15">
        <v>4</v>
      </c>
    </row>
    <row r="1934" spans="1:5" x14ac:dyDescent="0.25">
      <c r="A19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615</v>
      </c>
      <c r="B1934" s="8" t="s">
        <v>2285</v>
      </c>
      <c r="C1934" s="5" t="s">
        <v>2525</v>
      </c>
      <c r="D1934" s="15">
        <v>64</v>
      </c>
      <c r="E1934" s="15">
        <v>5</v>
      </c>
    </row>
    <row r="1935" spans="1:5" x14ac:dyDescent="0.25">
      <c r="A19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615</v>
      </c>
      <c r="B1935" s="8" t="s">
        <v>2285</v>
      </c>
      <c r="C1935" s="5" t="s">
        <v>2526</v>
      </c>
      <c r="D1935" s="15">
        <v>45</v>
      </c>
      <c r="E1935" s="15">
        <v>2</v>
      </c>
    </row>
    <row r="1936" spans="1:5" x14ac:dyDescent="0.25">
      <c r="A19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615</v>
      </c>
      <c r="B1936" s="8" t="s">
        <v>2285</v>
      </c>
      <c r="C1936" s="5" t="s">
        <v>2527</v>
      </c>
      <c r="D1936" s="15">
        <v>49</v>
      </c>
      <c r="E1936" s="15">
        <v>2</v>
      </c>
    </row>
    <row r="1937" spans="1:5" x14ac:dyDescent="0.25">
      <c r="A19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616</v>
      </c>
      <c r="B1937" s="8" t="s">
        <v>2286</v>
      </c>
      <c r="C1937" s="5" t="s">
        <v>2528</v>
      </c>
      <c r="D1937" s="15">
        <v>58</v>
      </c>
      <c r="E1937" s="15">
        <v>3</v>
      </c>
    </row>
    <row r="1938" spans="1:5" x14ac:dyDescent="0.25">
      <c r="A19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616</v>
      </c>
      <c r="B1938" s="8" t="s">
        <v>2286</v>
      </c>
      <c r="C1938" s="5" t="s">
        <v>2529</v>
      </c>
      <c r="D1938" s="15">
        <v>22</v>
      </c>
      <c r="E1938" s="15">
        <v>1</v>
      </c>
    </row>
    <row r="1939" spans="1:5" x14ac:dyDescent="0.25">
      <c r="A19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617</v>
      </c>
      <c r="B1939" s="8" t="s">
        <v>2287</v>
      </c>
      <c r="C1939" s="5" t="s">
        <v>2530</v>
      </c>
      <c r="D1939" s="15">
        <v>24</v>
      </c>
      <c r="E1939" s="15">
        <v>1</v>
      </c>
    </row>
    <row r="1940" spans="1:5" x14ac:dyDescent="0.25">
      <c r="A19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617</v>
      </c>
      <c r="B1940" s="8" t="s">
        <v>2287</v>
      </c>
      <c r="C1940" s="5" t="s">
        <v>2531</v>
      </c>
      <c r="D1940" s="15">
        <v>151</v>
      </c>
      <c r="E1940" s="15">
        <v>3</v>
      </c>
    </row>
    <row r="1941" spans="1:5" x14ac:dyDescent="0.25">
      <c r="A19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618</v>
      </c>
      <c r="B1941" s="8" t="s">
        <v>2288</v>
      </c>
      <c r="C1941" s="5" t="s">
        <v>2532</v>
      </c>
      <c r="D1941" s="15">
        <v>10</v>
      </c>
      <c r="E1941" s="15">
        <v>1</v>
      </c>
    </row>
    <row r="1942" spans="1:5" x14ac:dyDescent="0.25">
      <c r="A19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618</v>
      </c>
      <c r="B1942" s="8" t="s">
        <v>2288</v>
      </c>
      <c r="C1942" s="5" t="s">
        <v>2533</v>
      </c>
      <c r="D1942" s="15">
        <v>41</v>
      </c>
      <c r="E1942" s="15">
        <v>2</v>
      </c>
    </row>
    <row r="1943" spans="1:5" x14ac:dyDescent="0.25">
      <c r="A19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618</v>
      </c>
      <c r="B1943" s="8" t="s">
        <v>2288</v>
      </c>
      <c r="C1943" s="5" t="s">
        <v>2534</v>
      </c>
      <c r="D1943" s="15">
        <v>108</v>
      </c>
      <c r="E1943" s="15">
        <v>7</v>
      </c>
    </row>
    <row r="1944" spans="1:5" x14ac:dyDescent="0.25">
      <c r="A19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618</v>
      </c>
      <c r="B1944" s="8" t="s">
        <v>2288</v>
      </c>
      <c r="C1944" s="5" t="s">
        <v>2535</v>
      </c>
      <c r="D1944" s="15">
        <v>13</v>
      </c>
      <c r="E1944" s="15">
        <v>1</v>
      </c>
    </row>
    <row r="1945" spans="1:5" x14ac:dyDescent="0.25">
      <c r="A19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45" s="8" t="s">
        <v>2289</v>
      </c>
      <c r="C1945" s="5" t="s">
        <v>2536</v>
      </c>
      <c r="D1945" s="15">
        <v>35</v>
      </c>
      <c r="E1945" s="15">
        <v>1</v>
      </c>
    </row>
    <row r="1946" spans="1:5" x14ac:dyDescent="0.25">
      <c r="A19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46" s="8" t="s">
        <v>2289</v>
      </c>
      <c r="C1946" s="5" t="s">
        <v>2537</v>
      </c>
      <c r="D1946" s="15">
        <v>3</v>
      </c>
      <c r="E1946" s="15">
        <v>0</v>
      </c>
    </row>
    <row r="1947" spans="1:5" x14ac:dyDescent="0.25">
      <c r="A19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47" s="8" t="s">
        <v>2289</v>
      </c>
      <c r="C1947" s="5" t="s">
        <v>2701</v>
      </c>
      <c r="D1947" s="15">
        <v>23</v>
      </c>
      <c r="E1947" s="15">
        <v>2</v>
      </c>
    </row>
    <row r="1948" spans="1:5" x14ac:dyDescent="0.25">
      <c r="A19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48" s="8" t="s">
        <v>2289</v>
      </c>
      <c r="C1948" s="5" t="s">
        <v>2538</v>
      </c>
      <c r="D1948" s="15">
        <v>25</v>
      </c>
      <c r="E1948" s="15">
        <v>0</v>
      </c>
    </row>
    <row r="1949" spans="1:5" x14ac:dyDescent="0.25">
      <c r="A19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49" s="8" t="s">
        <v>2289</v>
      </c>
      <c r="C1949" s="5" t="s">
        <v>2539</v>
      </c>
      <c r="D1949" s="15">
        <v>27</v>
      </c>
      <c r="E1949" s="15">
        <v>0</v>
      </c>
    </row>
    <row r="1950" spans="1:5" x14ac:dyDescent="0.25">
      <c r="A19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50" s="8" t="s">
        <v>2289</v>
      </c>
      <c r="C1950" s="5" t="s">
        <v>2540</v>
      </c>
      <c r="D1950" s="15">
        <v>47</v>
      </c>
      <c r="E1950" s="15">
        <v>1</v>
      </c>
    </row>
    <row r="1951" spans="1:5" x14ac:dyDescent="0.25">
      <c r="A19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51" s="8" t="s">
        <v>2289</v>
      </c>
      <c r="C1951" s="5" t="s">
        <v>2541</v>
      </c>
      <c r="D1951" s="15">
        <v>29</v>
      </c>
      <c r="E1951" s="15">
        <v>0</v>
      </c>
    </row>
    <row r="1952" spans="1:5" x14ac:dyDescent="0.25">
      <c r="A19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52" s="8" t="s">
        <v>2289</v>
      </c>
      <c r="C1952" s="5" t="s">
        <v>2542</v>
      </c>
      <c r="D1952" s="15">
        <v>28</v>
      </c>
      <c r="E1952" s="15">
        <v>0</v>
      </c>
    </row>
    <row r="1953" spans="1:5" x14ac:dyDescent="0.25">
      <c r="A19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53" s="8" t="s">
        <v>2289</v>
      </c>
      <c r="C1953" s="5" t="s">
        <v>2543</v>
      </c>
      <c r="D1953" s="15">
        <v>48</v>
      </c>
      <c r="E1953" s="15">
        <v>1</v>
      </c>
    </row>
    <row r="1954" spans="1:5" x14ac:dyDescent="0.25">
      <c r="A19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54" s="8" t="s">
        <v>2289</v>
      </c>
      <c r="C1954" s="5" t="s">
        <v>2544</v>
      </c>
      <c r="D1954" s="15">
        <v>48</v>
      </c>
      <c r="E1954" s="15">
        <v>3</v>
      </c>
    </row>
    <row r="1955" spans="1:5" x14ac:dyDescent="0.25">
      <c r="A19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55" s="8" t="s">
        <v>2289</v>
      </c>
      <c r="C1955" s="5" t="s">
        <v>2545</v>
      </c>
      <c r="D1955" s="15">
        <v>28</v>
      </c>
      <c r="E1955" s="15">
        <v>2</v>
      </c>
    </row>
    <row r="1956" spans="1:5" x14ac:dyDescent="0.25">
      <c r="A19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56" s="8" t="s">
        <v>2289</v>
      </c>
      <c r="C1956" s="5" t="s">
        <v>2546</v>
      </c>
      <c r="D1956" s="15">
        <v>51</v>
      </c>
      <c r="E1956" s="15">
        <v>3</v>
      </c>
    </row>
    <row r="1957" spans="1:5" x14ac:dyDescent="0.25">
      <c r="A19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619</v>
      </c>
      <c r="B1957" s="8" t="s">
        <v>2289</v>
      </c>
      <c r="C1957" s="5" t="s">
        <v>2547</v>
      </c>
      <c r="D1957" s="15">
        <v>22</v>
      </c>
      <c r="E1957" s="15">
        <v>0</v>
      </c>
    </row>
    <row r="1958" spans="1:5" x14ac:dyDescent="0.25">
      <c r="A19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620</v>
      </c>
      <c r="B1958" s="8" t="s">
        <v>2290</v>
      </c>
      <c r="C1958" s="5" t="s">
        <v>2548</v>
      </c>
      <c r="D1958" s="15">
        <v>31</v>
      </c>
      <c r="E1958" s="15">
        <v>1</v>
      </c>
    </row>
    <row r="1959" spans="1:5" x14ac:dyDescent="0.25">
      <c r="A19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621</v>
      </c>
      <c r="B1959" s="8" t="s">
        <v>2291</v>
      </c>
      <c r="C1959" s="5" t="s">
        <v>2549</v>
      </c>
      <c r="D1959" s="15">
        <v>51</v>
      </c>
      <c r="E1959" s="15">
        <v>1</v>
      </c>
    </row>
    <row r="1960" spans="1:5" x14ac:dyDescent="0.25">
      <c r="A19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621</v>
      </c>
      <c r="B1960" s="8" t="s">
        <v>2291</v>
      </c>
      <c r="C1960" s="5" t="s">
        <v>2550</v>
      </c>
      <c r="D1960" s="15">
        <v>34</v>
      </c>
      <c r="E1960" s="15">
        <v>1</v>
      </c>
    </row>
    <row r="1961" spans="1:5" x14ac:dyDescent="0.25">
      <c r="A19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622</v>
      </c>
      <c r="B1961" s="8" t="s">
        <v>2292</v>
      </c>
      <c r="C1961" s="5" t="s">
        <v>2551</v>
      </c>
      <c r="D1961" s="15">
        <v>122</v>
      </c>
      <c r="E1961" s="15">
        <v>9</v>
      </c>
    </row>
    <row r="1962" spans="1:5" x14ac:dyDescent="0.25">
      <c r="A19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622</v>
      </c>
      <c r="B1962" s="8" t="s">
        <v>2292</v>
      </c>
      <c r="C1962" s="5" t="s">
        <v>2552</v>
      </c>
      <c r="D1962" s="15">
        <v>144</v>
      </c>
      <c r="E1962" s="15">
        <v>7</v>
      </c>
    </row>
    <row r="1963" spans="1:5" x14ac:dyDescent="0.25">
      <c r="A19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622</v>
      </c>
      <c r="B1963" s="8" t="s">
        <v>2292</v>
      </c>
      <c r="C1963" s="5" t="s">
        <v>2553</v>
      </c>
      <c r="D1963" s="15">
        <v>241</v>
      </c>
      <c r="E1963" s="15">
        <v>13</v>
      </c>
    </row>
    <row r="1964" spans="1:5" x14ac:dyDescent="0.25">
      <c r="A19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622</v>
      </c>
      <c r="B1964" s="8" t="s">
        <v>2292</v>
      </c>
      <c r="C1964" s="5" t="s">
        <v>2554</v>
      </c>
      <c r="D1964" s="15">
        <v>31</v>
      </c>
      <c r="E1964" s="15">
        <v>1</v>
      </c>
    </row>
    <row r="1965" spans="1:5" x14ac:dyDescent="0.25">
      <c r="A19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622</v>
      </c>
      <c r="B1965" s="8" t="s">
        <v>2292</v>
      </c>
      <c r="C1965" s="5" t="s">
        <v>2555</v>
      </c>
      <c r="D1965" s="15">
        <v>101</v>
      </c>
      <c r="E1965" s="15">
        <v>5</v>
      </c>
    </row>
    <row r="1966" spans="1:5" x14ac:dyDescent="0.25">
      <c r="A19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623</v>
      </c>
      <c r="B1966" s="8" t="s">
        <v>2293</v>
      </c>
      <c r="C1966" s="5" t="s">
        <v>2556</v>
      </c>
      <c r="D1966" s="15">
        <v>29</v>
      </c>
      <c r="E1966" s="15">
        <v>1</v>
      </c>
    </row>
    <row r="1967" spans="1:5" x14ac:dyDescent="0.25">
      <c r="A19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623</v>
      </c>
      <c r="B1967" s="8" t="s">
        <v>2293</v>
      </c>
      <c r="C1967" s="5" t="s">
        <v>2557</v>
      </c>
      <c r="D1967" s="15">
        <v>24</v>
      </c>
      <c r="E1967" s="15">
        <v>1</v>
      </c>
    </row>
    <row r="1968" spans="1:5" x14ac:dyDescent="0.25">
      <c r="A19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624</v>
      </c>
      <c r="B1968" s="8" t="s">
        <v>2294</v>
      </c>
      <c r="C1968" s="5" t="s">
        <v>2558</v>
      </c>
      <c r="D1968" s="15">
        <v>161</v>
      </c>
      <c r="E1968" s="15">
        <v>4</v>
      </c>
    </row>
    <row r="1969" spans="1:5" x14ac:dyDescent="0.25">
      <c r="A19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624</v>
      </c>
      <c r="B1969" s="8" t="s">
        <v>2294</v>
      </c>
      <c r="C1969" s="5" t="s">
        <v>2559</v>
      </c>
      <c r="D1969" s="15">
        <v>127</v>
      </c>
      <c r="E1969" s="15">
        <v>5</v>
      </c>
    </row>
    <row r="1970" spans="1:5" x14ac:dyDescent="0.25">
      <c r="A19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624</v>
      </c>
      <c r="B1970" s="8" t="s">
        <v>2294</v>
      </c>
      <c r="C1970" s="5" t="s">
        <v>2560</v>
      </c>
      <c r="D1970" s="15">
        <v>123</v>
      </c>
      <c r="E1970" s="15">
        <v>5</v>
      </c>
    </row>
    <row r="1971" spans="1:5" x14ac:dyDescent="0.25">
      <c r="A19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624</v>
      </c>
      <c r="B1971" s="8" t="s">
        <v>2294</v>
      </c>
      <c r="C1971" s="5" t="s">
        <v>2561</v>
      </c>
      <c r="D1971" s="15">
        <v>151</v>
      </c>
      <c r="E1971" s="15">
        <v>4</v>
      </c>
    </row>
    <row r="1972" spans="1:5" x14ac:dyDescent="0.25">
      <c r="A19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625</v>
      </c>
      <c r="B1972" s="8" t="s">
        <v>2295</v>
      </c>
      <c r="C1972" s="5" t="s">
        <v>2562</v>
      </c>
      <c r="D1972" s="15">
        <v>158</v>
      </c>
      <c r="E1972" s="15">
        <v>19</v>
      </c>
    </row>
    <row r="1973" spans="1:5" x14ac:dyDescent="0.25">
      <c r="A19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625</v>
      </c>
      <c r="B1973" s="8" t="s">
        <v>2295</v>
      </c>
      <c r="C1973" s="5" t="s">
        <v>2563</v>
      </c>
      <c r="D1973" s="15">
        <v>11</v>
      </c>
      <c r="E1973" s="15">
        <v>1</v>
      </c>
    </row>
    <row r="1974" spans="1:5" x14ac:dyDescent="0.25">
      <c r="A19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625</v>
      </c>
      <c r="B1974" s="8" t="s">
        <v>2295</v>
      </c>
      <c r="C1974" s="5" t="s">
        <v>2564</v>
      </c>
      <c r="D1974" s="15">
        <v>38</v>
      </c>
      <c r="E1974" s="15">
        <v>3</v>
      </c>
    </row>
    <row r="1975" spans="1:5" x14ac:dyDescent="0.25">
      <c r="A19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625</v>
      </c>
      <c r="B1975" s="8" t="s">
        <v>2295</v>
      </c>
      <c r="C1975" s="5" t="s">
        <v>2565</v>
      </c>
      <c r="D1975" s="15">
        <v>36</v>
      </c>
      <c r="E1975" s="15">
        <v>3</v>
      </c>
    </row>
    <row r="1976" spans="1:5" x14ac:dyDescent="0.25">
      <c r="A19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625</v>
      </c>
      <c r="B1976" s="8" t="s">
        <v>2295</v>
      </c>
      <c r="C1976" s="5" t="s">
        <v>2702</v>
      </c>
      <c r="D1976" s="15">
        <v>35</v>
      </c>
      <c r="E1976" s="15">
        <v>3</v>
      </c>
    </row>
    <row r="1977" spans="1:5" x14ac:dyDescent="0.25">
      <c r="A19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626</v>
      </c>
      <c r="B1977" s="8" t="s">
        <v>2296</v>
      </c>
      <c r="C1977" s="5" t="s">
        <v>2566</v>
      </c>
      <c r="D1977" s="15">
        <v>17</v>
      </c>
      <c r="E1977" s="15">
        <v>1</v>
      </c>
    </row>
    <row r="1978" spans="1:5" x14ac:dyDescent="0.25">
      <c r="A19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626</v>
      </c>
      <c r="B1978" s="8" t="s">
        <v>2296</v>
      </c>
      <c r="C1978" s="5" t="s">
        <v>2567</v>
      </c>
      <c r="D1978" s="15">
        <v>26</v>
      </c>
      <c r="E1978" s="15">
        <v>2</v>
      </c>
    </row>
    <row r="1979" spans="1:5" x14ac:dyDescent="0.25">
      <c r="A19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626</v>
      </c>
      <c r="B1979" s="8" t="s">
        <v>2296</v>
      </c>
      <c r="C1979" s="5" t="s">
        <v>2568</v>
      </c>
      <c r="D1979" s="15">
        <v>19</v>
      </c>
      <c r="E1979" s="15">
        <v>1</v>
      </c>
    </row>
    <row r="1980" spans="1:5" x14ac:dyDescent="0.25">
      <c r="A19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627</v>
      </c>
      <c r="B1980" s="8" t="s">
        <v>2297</v>
      </c>
      <c r="C1980" s="5" t="s">
        <v>2569</v>
      </c>
      <c r="D1980" s="15">
        <v>109</v>
      </c>
      <c r="E1980" s="15">
        <v>5</v>
      </c>
    </row>
    <row r="1981" spans="1:5" x14ac:dyDescent="0.25">
      <c r="A19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628</v>
      </c>
      <c r="B1981" s="8" t="s">
        <v>2298</v>
      </c>
      <c r="C1981" s="5" t="s">
        <v>2570</v>
      </c>
      <c r="D1981" s="15">
        <v>42</v>
      </c>
      <c r="E1981" s="15">
        <v>1</v>
      </c>
    </row>
    <row r="1982" spans="1:5" x14ac:dyDescent="0.25">
      <c r="A19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628</v>
      </c>
      <c r="B1982" s="8" t="s">
        <v>2298</v>
      </c>
      <c r="C1982" s="5" t="s">
        <v>2571</v>
      </c>
      <c r="D1982" s="15">
        <v>36</v>
      </c>
      <c r="E1982" s="15">
        <v>1</v>
      </c>
    </row>
    <row r="1983" spans="1:5" x14ac:dyDescent="0.25">
      <c r="A19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629</v>
      </c>
      <c r="B1983" s="8" t="s">
        <v>2299</v>
      </c>
      <c r="C1983" s="5" t="s">
        <v>2572</v>
      </c>
      <c r="D1983" s="15">
        <v>154</v>
      </c>
      <c r="E1983" s="15">
        <v>6</v>
      </c>
    </row>
    <row r="1984" spans="1:5" x14ac:dyDescent="0.25">
      <c r="A19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629</v>
      </c>
      <c r="B1984" s="8" t="s">
        <v>2299</v>
      </c>
      <c r="C1984" s="5" t="s">
        <v>2573</v>
      </c>
      <c r="D1984" s="15">
        <v>96</v>
      </c>
      <c r="E1984" s="15">
        <v>1</v>
      </c>
    </row>
    <row r="1985" spans="1:5" x14ac:dyDescent="0.25">
      <c r="A19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630</v>
      </c>
      <c r="B1985" s="8" t="s">
        <v>2300</v>
      </c>
      <c r="C1985" s="5" t="s">
        <v>2574</v>
      </c>
      <c r="D1985" s="15">
        <v>23</v>
      </c>
      <c r="E1985" s="15">
        <v>2</v>
      </c>
    </row>
    <row r="1986" spans="1:5" x14ac:dyDescent="0.25">
      <c r="A19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630</v>
      </c>
      <c r="B1986" s="8" t="s">
        <v>2300</v>
      </c>
      <c r="C1986" s="5" t="s">
        <v>2575</v>
      </c>
      <c r="D1986" s="15">
        <v>389</v>
      </c>
      <c r="E1986" s="15">
        <v>20</v>
      </c>
    </row>
    <row r="1987" spans="1:5" x14ac:dyDescent="0.25">
      <c r="A19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630</v>
      </c>
      <c r="B1987" s="8" t="s">
        <v>2300</v>
      </c>
      <c r="C1987" s="5" t="s">
        <v>2576</v>
      </c>
      <c r="D1987" s="15">
        <v>42</v>
      </c>
      <c r="E1987" s="15">
        <v>1</v>
      </c>
    </row>
    <row r="1988" spans="1:5" x14ac:dyDescent="0.25">
      <c r="A19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630</v>
      </c>
      <c r="B1988" s="8" t="s">
        <v>2300</v>
      </c>
      <c r="C1988" s="5" t="s">
        <v>2577</v>
      </c>
      <c r="D1988" s="15">
        <v>109</v>
      </c>
      <c r="E1988" s="15">
        <v>7</v>
      </c>
    </row>
    <row r="1989" spans="1:5" x14ac:dyDescent="0.25">
      <c r="A19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630</v>
      </c>
      <c r="B1989" s="8" t="s">
        <v>2300</v>
      </c>
      <c r="C1989" s="5" t="s">
        <v>2578</v>
      </c>
      <c r="D1989" s="15">
        <v>34</v>
      </c>
      <c r="E1989" s="15">
        <v>2</v>
      </c>
    </row>
    <row r="1990" spans="1:5" x14ac:dyDescent="0.25">
      <c r="A19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631</v>
      </c>
      <c r="B1990" s="8" t="s">
        <v>2301</v>
      </c>
      <c r="C1990" s="5" t="s">
        <v>2579</v>
      </c>
      <c r="D1990" s="15">
        <v>34</v>
      </c>
      <c r="E1990" s="15">
        <v>3</v>
      </c>
    </row>
    <row r="1991" spans="1:5" x14ac:dyDescent="0.25">
      <c r="A19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632</v>
      </c>
      <c r="B1991" s="8" t="s">
        <v>2302</v>
      </c>
      <c r="C1991" s="5" t="s">
        <v>2580</v>
      </c>
      <c r="D1991" s="15">
        <v>47</v>
      </c>
      <c r="E1991" s="15">
        <v>4</v>
      </c>
    </row>
    <row r="1992" spans="1:5" x14ac:dyDescent="0.25">
      <c r="A19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632</v>
      </c>
      <c r="B1992" s="8" t="s">
        <v>2302</v>
      </c>
      <c r="C1992" s="5" t="s">
        <v>2581</v>
      </c>
      <c r="D1992" s="15">
        <v>51</v>
      </c>
      <c r="E1992" s="15">
        <v>3</v>
      </c>
    </row>
    <row r="1993" spans="1:5" x14ac:dyDescent="0.25">
      <c r="A19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632</v>
      </c>
      <c r="B1993" s="8" t="s">
        <v>2302</v>
      </c>
      <c r="C1993" s="5" t="s">
        <v>2582</v>
      </c>
      <c r="D1993" s="15">
        <v>18</v>
      </c>
      <c r="E1993" s="15">
        <v>1</v>
      </c>
    </row>
    <row r="1994" spans="1:5" x14ac:dyDescent="0.25">
      <c r="A19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633</v>
      </c>
      <c r="B1994" s="8" t="s">
        <v>2303</v>
      </c>
      <c r="C1994" s="5" t="s">
        <v>2583</v>
      </c>
      <c r="D1994" s="15">
        <v>15</v>
      </c>
      <c r="E1994" s="15">
        <v>0</v>
      </c>
    </row>
    <row r="1995" spans="1:5" x14ac:dyDescent="0.25">
      <c r="A19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633</v>
      </c>
      <c r="B1995" s="8" t="s">
        <v>2303</v>
      </c>
      <c r="C1995" s="5" t="s">
        <v>2584</v>
      </c>
      <c r="D1995" s="15">
        <v>66</v>
      </c>
      <c r="E1995" s="15">
        <v>4</v>
      </c>
    </row>
    <row r="1996" spans="1:5" x14ac:dyDescent="0.25">
      <c r="A19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634</v>
      </c>
      <c r="B1996" s="8" t="s">
        <v>2304</v>
      </c>
      <c r="C1996" s="5" t="s">
        <v>2585</v>
      </c>
      <c r="D1996" s="15">
        <v>60</v>
      </c>
      <c r="E1996" s="15">
        <v>3</v>
      </c>
    </row>
    <row r="1997" spans="1:5" x14ac:dyDescent="0.25">
      <c r="A19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634</v>
      </c>
      <c r="B1997" s="8" t="s">
        <v>2304</v>
      </c>
      <c r="C1997" s="5" t="s">
        <v>2586</v>
      </c>
      <c r="D1997" s="15">
        <v>85</v>
      </c>
      <c r="E1997" s="15">
        <v>3</v>
      </c>
    </row>
    <row r="1998" spans="1:5" x14ac:dyDescent="0.25">
      <c r="A19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634</v>
      </c>
      <c r="B1998" s="8" t="s">
        <v>2304</v>
      </c>
      <c r="C1998" s="5" t="s">
        <v>2587</v>
      </c>
      <c r="D1998" s="15">
        <v>68</v>
      </c>
      <c r="E1998" s="15">
        <v>4</v>
      </c>
    </row>
    <row r="1999" spans="1:5" x14ac:dyDescent="0.25">
      <c r="A19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634</v>
      </c>
      <c r="B1999" s="8" t="s">
        <v>2304</v>
      </c>
      <c r="C1999" s="5" t="s">
        <v>2588</v>
      </c>
      <c r="D1999" s="15">
        <v>54</v>
      </c>
      <c r="E1999" s="15">
        <v>3</v>
      </c>
    </row>
    <row r="2000" spans="1:5" x14ac:dyDescent="0.25">
      <c r="A20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634</v>
      </c>
      <c r="B2000" s="8" t="s">
        <v>2304</v>
      </c>
      <c r="C2000" s="5" t="s">
        <v>2589</v>
      </c>
      <c r="D2000" s="15">
        <v>73</v>
      </c>
      <c r="E2000" s="15">
        <v>2</v>
      </c>
    </row>
    <row r="2001" spans="1:5" x14ac:dyDescent="0.25">
      <c r="A20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634</v>
      </c>
      <c r="B2001" s="8" t="s">
        <v>2304</v>
      </c>
      <c r="C2001" s="5" t="s">
        <v>2589</v>
      </c>
      <c r="D2001" s="15">
        <v>73</v>
      </c>
      <c r="E2001" s="15">
        <v>2</v>
      </c>
    </row>
    <row r="2002" spans="1:5" x14ac:dyDescent="0.25">
      <c r="A20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635</v>
      </c>
      <c r="B2002" s="8" t="s">
        <v>2305</v>
      </c>
      <c r="C2002" s="5" t="s">
        <v>2590</v>
      </c>
      <c r="D2002" s="15">
        <v>77</v>
      </c>
      <c r="E2002" s="15">
        <v>3</v>
      </c>
    </row>
    <row r="2003" spans="1:5" x14ac:dyDescent="0.25">
      <c r="A20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635</v>
      </c>
      <c r="B2003" s="8" t="s">
        <v>2305</v>
      </c>
      <c r="C2003" s="5" t="s">
        <v>2591</v>
      </c>
      <c r="D2003" s="15">
        <v>46</v>
      </c>
      <c r="E2003" s="15">
        <v>1</v>
      </c>
    </row>
    <row r="2004" spans="1:5" x14ac:dyDescent="0.25">
      <c r="A20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635</v>
      </c>
      <c r="B2004" s="8" t="s">
        <v>2305</v>
      </c>
      <c r="C2004" s="5" t="s">
        <v>2592</v>
      </c>
      <c r="D2004" s="15">
        <v>183</v>
      </c>
      <c r="E2004" s="15">
        <v>1</v>
      </c>
    </row>
    <row r="2005" spans="1:5" x14ac:dyDescent="0.25">
      <c r="A20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636</v>
      </c>
      <c r="B2005" s="8" t="s">
        <v>2306</v>
      </c>
      <c r="C2005" s="5" t="s">
        <v>2593</v>
      </c>
      <c r="D2005" s="15">
        <v>60</v>
      </c>
      <c r="E2005" s="15">
        <v>1</v>
      </c>
    </row>
    <row r="2006" spans="1:5" x14ac:dyDescent="0.25">
      <c r="A20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636</v>
      </c>
      <c r="B2006" s="8" t="s">
        <v>2306</v>
      </c>
      <c r="C2006" s="5" t="s">
        <v>2594</v>
      </c>
      <c r="D2006" s="15">
        <v>63</v>
      </c>
      <c r="E2006" s="15">
        <v>1</v>
      </c>
    </row>
    <row r="2007" spans="1:5" x14ac:dyDescent="0.25">
      <c r="A20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637</v>
      </c>
      <c r="B2007" s="8" t="s">
        <v>2307</v>
      </c>
      <c r="C2007" s="5" t="s">
        <v>2595</v>
      </c>
      <c r="D2007" s="15">
        <v>73</v>
      </c>
      <c r="E2007" s="15">
        <v>5</v>
      </c>
    </row>
    <row r="2008" spans="1:5" x14ac:dyDescent="0.25">
      <c r="A20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637</v>
      </c>
      <c r="B2008" s="8" t="s">
        <v>2307</v>
      </c>
      <c r="C2008" s="5" t="s">
        <v>2596</v>
      </c>
      <c r="D2008" s="15">
        <v>109</v>
      </c>
      <c r="E2008" s="15">
        <v>7</v>
      </c>
    </row>
    <row r="2009" spans="1:5" x14ac:dyDescent="0.25">
      <c r="A20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638</v>
      </c>
      <c r="B2009" s="8" t="s">
        <v>2308</v>
      </c>
      <c r="C2009" s="5" t="s">
        <v>2597</v>
      </c>
      <c r="D2009" s="15">
        <v>49</v>
      </c>
      <c r="E2009" s="15">
        <v>1</v>
      </c>
    </row>
    <row r="2010" spans="1:5" x14ac:dyDescent="0.25">
      <c r="A20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638</v>
      </c>
      <c r="B2010" s="8" t="s">
        <v>2308</v>
      </c>
      <c r="C2010" s="5" t="s">
        <v>2598</v>
      </c>
      <c r="D2010" s="15">
        <v>67</v>
      </c>
      <c r="E2010" s="15">
        <v>2</v>
      </c>
    </row>
    <row r="2011" spans="1:5" x14ac:dyDescent="0.25">
      <c r="A20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638</v>
      </c>
      <c r="B2011" s="8" t="s">
        <v>2308</v>
      </c>
      <c r="C2011" s="5" t="s">
        <v>2599</v>
      </c>
      <c r="D2011" s="15">
        <v>128</v>
      </c>
      <c r="E2011" s="15">
        <v>7</v>
      </c>
    </row>
    <row r="2012" spans="1:5" x14ac:dyDescent="0.25">
      <c r="A20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638</v>
      </c>
      <c r="B2012" s="8" t="s">
        <v>2308</v>
      </c>
      <c r="C2012" s="5" t="s">
        <v>2600</v>
      </c>
      <c r="D2012" s="15">
        <v>62</v>
      </c>
      <c r="E2012" s="15">
        <v>2</v>
      </c>
    </row>
    <row r="2013" spans="1:5" x14ac:dyDescent="0.25">
      <c r="A20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638</v>
      </c>
      <c r="B2013" s="8" t="s">
        <v>2308</v>
      </c>
      <c r="C2013" s="5" t="s">
        <v>2601</v>
      </c>
      <c r="D2013" s="15">
        <v>80</v>
      </c>
      <c r="E2013" s="15">
        <v>2</v>
      </c>
    </row>
    <row r="2014" spans="1:5" x14ac:dyDescent="0.25">
      <c r="A20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638</v>
      </c>
      <c r="B2014" s="8" t="s">
        <v>2308</v>
      </c>
      <c r="C2014" s="5" t="s">
        <v>2602</v>
      </c>
      <c r="D2014" s="15">
        <v>50</v>
      </c>
      <c r="E2014" s="15">
        <v>1</v>
      </c>
    </row>
    <row r="2015" spans="1:5" x14ac:dyDescent="0.25">
      <c r="A20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639</v>
      </c>
      <c r="B2015" s="8" t="s">
        <v>2309</v>
      </c>
      <c r="C2015" s="5" t="s">
        <v>2603</v>
      </c>
      <c r="D2015" s="15">
        <v>53</v>
      </c>
      <c r="E2015" s="15">
        <v>4</v>
      </c>
    </row>
    <row r="2016" spans="1:5" x14ac:dyDescent="0.25">
      <c r="A20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639</v>
      </c>
      <c r="B2016" s="8" t="s">
        <v>2309</v>
      </c>
      <c r="C2016" s="5" t="s">
        <v>2718</v>
      </c>
      <c r="D2016" s="15">
        <v>45</v>
      </c>
      <c r="E2016" s="15">
        <v>2</v>
      </c>
    </row>
    <row r="2017" spans="1:5" x14ac:dyDescent="0.25">
      <c r="A20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640</v>
      </c>
      <c r="B2017" s="8" t="s">
        <v>2310</v>
      </c>
      <c r="C2017" s="5" t="s">
        <v>2696</v>
      </c>
      <c r="D2017" s="15">
        <v>58</v>
      </c>
      <c r="E2017" s="15">
        <v>3</v>
      </c>
    </row>
    <row r="2018" spans="1:5" x14ac:dyDescent="0.25">
      <c r="A20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640</v>
      </c>
      <c r="B2018" s="8" t="s">
        <v>2310</v>
      </c>
      <c r="C2018" s="5" t="s">
        <v>2604</v>
      </c>
      <c r="D2018" s="15">
        <v>13</v>
      </c>
      <c r="E2018" s="15">
        <v>1</v>
      </c>
    </row>
    <row r="2019" spans="1:5" x14ac:dyDescent="0.25">
      <c r="A20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640</v>
      </c>
      <c r="B2019" s="8" t="s">
        <v>2310</v>
      </c>
      <c r="C2019" s="5" t="s">
        <v>2605</v>
      </c>
      <c r="D2019" s="15">
        <v>43</v>
      </c>
      <c r="E2019" s="15">
        <v>1</v>
      </c>
    </row>
    <row r="2020" spans="1:5" x14ac:dyDescent="0.25">
      <c r="A20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641</v>
      </c>
      <c r="B2020" s="8" t="s">
        <v>2311</v>
      </c>
      <c r="C2020" s="5" t="s">
        <v>2606</v>
      </c>
      <c r="D2020" s="15">
        <v>49</v>
      </c>
      <c r="E2020" s="15">
        <v>1</v>
      </c>
    </row>
    <row r="2021" spans="1:5" x14ac:dyDescent="0.25">
      <c r="A20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642</v>
      </c>
      <c r="B2021" s="8" t="s">
        <v>2312</v>
      </c>
      <c r="C2021" s="5" t="s">
        <v>2607</v>
      </c>
      <c r="D2021" s="15">
        <v>96</v>
      </c>
      <c r="E2021" s="15">
        <v>7</v>
      </c>
    </row>
    <row r="2022" spans="1:5" x14ac:dyDescent="0.25">
      <c r="A20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642</v>
      </c>
      <c r="B2022" s="8" t="s">
        <v>2312</v>
      </c>
      <c r="C2022" s="5" t="s">
        <v>2608</v>
      </c>
      <c r="D2022" s="15">
        <v>46</v>
      </c>
      <c r="E2022" s="15">
        <v>3</v>
      </c>
    </row>
    <row r="2023" spans="1:5" x14ac:dyDescent="0.25">
      <c r="A20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642</v>
      </c>
      <c r="B2023" s="8" t="s">
        <v>2312</v>
      </c>
      <c r="C2023" s="5" t="s">
        <v>2609</v>
      </c>
      <c r="D2023" s="15">
        <v>60</v>
      </c>
      <c r="E2023" s="15">
        <v>5</v>
      </c>
    </row>
    <row r="2024" spans="1:5" x14ac:dyDescent="0.25">
      <c r="A20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643</v>
      </c>
      <c r="B2024" s="8" t="s">
        <v>2313</v>
      </c>
      <c r="C2024" s="5" t="s">
        <v>2610</v>
      </c>
      <c r="D2024" s="15">
        <v>61</v>
      </c>
      <c r="E2024" s="15">
        <v>4</v>
      </c>
    </row>
    <row r="2025" spans="1:5" x14ac:dyDescent="0.25">
      <c r="A20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643</v>
      </c>
      <c r="B2025" s="8" t="s">
        <v>2313</v>
      </c>
      <c r="C2025" s="5" t="s">
        <v>1035</v>
      </c>
      <c r="D2025" s="15">
        <v>8</v>
      </c>
      <c r="E2025" s="15">
        <v>1</v>
      </c>
    </row>
    <row r="2026" spans="1:5" x14ac:dyDescent="0.25">
      <c r="A20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643</v>
      </c>
      <c r="B2026" s="8" t="s">
        <v>2313</v>
      </c>
      <c r="C2026" s="5" t="s">
        <v>2611</v>
      </c>
      <c r="D2026" s="15">
        <v>48</v>
      </c>
      <c r="E2026" s="15">
        <v>2</v>
      </c>
    </row>
    <row r="2027" spans="1:5" x14ac:dyDescent="0.25">
      <c r="A20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644</v>
      </c>
      <c r="B2027" s="8" t="s">
        <v>2314</v>
      </c>
      <c r="C2027" s="5" t="s">
        <v>2612</v>
      </c>
      <c r="D2027" s="15">
        <v>196</v>
      </c>
      <c r="E2027" s="15">
        <v>1</v>
      </c>
    </row>
    <row r="2028" spans="1:5" x14ac:dyDescent="0.25">
      <c r="A20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644</v>
      </c>
      <c r="B2028" s="8" t="s">
        <v>2314</v>
      </c>
      <c r="C2028" s="5" t="s">
        <v>2613</v>
      </c>
      <c r="D2028" s="15">
        <v>42</v>
      </c>
      <c r="E2028" s="15">
        <v>4</v>
      </c>
    </row>
    <row r="2029" spans="1:5" x14ac:dyDescent="0.25">
      <c r="A20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644</v>
      </c>
      <c r="B2029" s="8" t="s">
        <v>2314</v>
      </c>
      <c r="C2029" s="5" t="s">
        <v>2614</v>
      </c>
      <c r="D2029" s="15">
        <v>107</v>
      </c>
      <c r="E2029" s="15">
        <v>1</v>
      </c>
    </row>
    <row r="2030" spans="1:5" x14ac:dyDescent="0.25">
      <c r="A20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645</v>
      </c>
      <c r="B2030" s="8" t="s">
        <v>2315</v>
      </c>
      <c r="C2030" s="5" t="s">
        <v>2615</v>
      </c>
      <c r="D2030" s="15">
        <v>72</v>
      </c>
      <c r="E2030" s="15">
        <v>4</v>
      </c>
    </row>
    <row r="2031" spans="1:5" x14ac:dyDescent="0.25">
      <c r="A20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645</v>
      </c>
      <c r="B2031" s="8" t="s">
        <v>2315</v>
      </c>
      <c r="C2031" s="5" t="s">
        <v>2616</v>
      </c>
      <c r="D2031" s="15">
        <v>40</v>
      </c>
      <c r="E2031" s="15">
        <v>1</v>
      </c>
    </row>
    <row r="2032" spans="1:5" x14ac:dyDescent="0.25">
      <c r="A20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645</v>
      </c>
      <c r="B2032" s="8" t="s">
        <v>2315</v>
      </c>
      <c r="C2032" s="5" t="s">
        <v>2617</v>
      </c>
      <c r="D2032" s="15">
        <v>48</v>
      </c>
      <c r="E2032" s="15">
        <v>2</v>
      </c>
    </row>
    <row r="2033" spans="1:5" x14ac:dyDescent="0.25">
      <c r="A20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645</v>
      </c>
      <c r="B2033" s="8" t="s">
        <v>2315</v>
      </c>
      <c r="C2033" s="5" t="s">
        <v>2618</v>
      </c>
      <c r="D2033" s="15">
        <v>43</v>
      </c>
      <c r="E2033" s="15">
        <v>1</v>
      </c>
    </row>
    <row r="2034" spans="1:5" x14ac:dyDescent="0.25">
      <c r="A20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646</v>
      </c>
      <c r="B2034" s="8" t="s">
        <v>2316</v>
      </c>
      <c r="C2034" s="5" t="s">
        <v>2619</v>
      </c>
      <c r="D2034" s="15">
        <v>253</v>
      </c>
      <c r="E2034" s="15">
        <v>11</v>
      </c>
    </row>
    <row r="2035" spans="1:5" x14ac:dyDescent="0.25">
      <c r="A20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646</v>
      </c>
      <c r="B2035" s="8" t="s">
        <v>2316</v>
      </c>
      <c r="C2035" s="5" t="s">
        <v>2620</v>
      </c>
      <c r="D2035" s="15">
        <v>152</v>
      </c>
      <c r="E2035" s="15">
        <v>8</v>
      </c>
    </row>
    <row r="2036" spans="1:5" x14ac:dyDescent="0.25">
      <c r="A20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647</v>
      </c>
      <c r="B2036" s="8" t="s">
        <v>2317</v>
      </c>
      <c r="C2036" s="5" t="s">
        <v>2621</v>
      </c>
      <c r="D2036" s="15">
        <v>51</v>
      </c>
      <c r="E2036" s="15">
        <v>3</v>
      </c>
    </row>
    <row r="2037" spans="1:5" x14ac:dyDescent="0.25">
      <c r="A20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647</v>
      </c>
      <c r="B2037" s="8" t="s">
        <v>2317</v>
      </c>
      <c r="C2037" s="5" t="s">
        <v>2622</v>
      </c>
      <c r="D2037" s="15">
        <v>45</v>
      </c>
      <c r="E2037" s="15">
        <v>2</v>
      </c>
    </row>
    <row r="2038" spans="1:5" x14ac:dyDescent="0.25">
      <c r="A20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648</v>
      </c>
      <c r="B2038" s="8" t="s">
        <v>2318</v>
      </c>
      <c r="C2038" s="5" t="s">
        <v>2623</v>
      </c>
      <c r="D2038" s="15">
        <v>32</v>
      </c>
      <c r="E2038" s="15">
        <v>2</v>
      </c>
    </row>
    <row r="2039" spans="1:5" x14ac:dyDescent="0.25">
      <c r="A20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649</v>
      </c>
      <c r="B2039" s="8" t="s">
        <v>2319</v>
      </c>
      <c r="C2039" s="5" t="s">
        <v>2624</v>
      </c>
      <c r="D2039" s="15">
        <v>61</v>
      </c>
      <c r="E2039" s="15">
        <v>3</v>
      </c>
    </row>
    <row r="2040" spans="1:5" x14ac:dyDescent="0.25">
      <c r="A20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649</v>
      </c>
      <c r="B2040" s="8" t="s">
        <v>2319</v>
      </c>
      <c r="C2040" s="5" t="s">
        <v>2625</v>
      </c>
      <c r="D2040" s="15">
        <v>19</v>
      </c>
      <c r="E2040" s="15">
        <v>1</v>
      </c>
    </row>
    <row r="2041" spans="1:5" x14ac:dyDescent="0.25">
      <c r="A20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649</v>
      </c>
      <c r="B2041" s="8" t="s">
        <v>2319</v>
      </c>
      <c r="C2041" s="5" t="s">
        <v>2626</v>
      </c>
      <c r="D2041" s="15">
        <v>21</v>
      </c>
      <c r="E2041" s="15">
        <v>1</v>
      </c>
    </row>
    <row r="2042" spans="1:5" x14ac:dyDescent="0.25">
      <c r="A20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649</v>
      </c>
      <c r="B2042" s="8" t="s">
        <v>2319</v>
      </c>
      <c r="C2042" s="5" t="s">
        <v>2627</v>
      </c>
      <c r="D2042" s="15">
        <v>95</v>
      </c>
      <c r="E2042" s="15">
        <v>3</v>
      </c>
    </row>
    <row r="2043" spans="1:5" x14ac:dyDescent="0.25">
      <c r="A20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650</v>
      </c>
      <c r="B2043" s="8" t="s">
        <v>2320</v>
      </c>
      <c r="C2043" s="5" t="s">
        <v>2628</v>
      </c>
      <c r="D2043" s="15">
        <v>39</v>
      </c>
      <c r="E2043" s="15">
        <v>3</v>
      </c>
    </row>
    <row r="2044" spans="1:5" x14ac:dyDescent="0.25">
      <c r="A20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650</v>
      </c>
      <c r="B2044" s="8" t="s">
        <v>2320</v>
      </c>
      <c r="C2044" s="5" t="s">
        <v>2629</v>
      </c>
      <c r="D2044" s="15">
        <v>17</v>
      </c>
      <c r="E2044" s="15">
        <v>1</v>
      </c>
    </row>
    <row r="2045" spans="1:5" x14ac:dyDescent="0.25">
      <c r="A20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650</v>
      </c>
      <c r="B2045" s="8" t="s">
        <v>2320</v>
      </c>
      <c r="C2045" s="5" t="s">
        <v>2630</v>
      </c>
      <c r="D2045" s="15">
        <v>13</v>
      </c>
      <c r="E2045" s="15">
        <v>1</v>
      </c>
    </row>
    <row r="2046" spans="1:5" x14ac:dyDescent="0.25">
      <c r="A20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650</v>
      </c>
      <c r="B2046" s="8" t="s">
        <v>2320</v>
      </c>
      <c r="C2046" s="5" t="s">
        <v>2631</v>
      </c>
      <c r="D2046" s="15">
        <v>17</v>
      </c>
      <c r="E2046" s="15">
        <v>1</v>
      </c>
    </row>
    <row r="2047" spans="1:5" x14ac:dyDescent="0.25">
      <c r="A20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650</v>
      </c>
      <c r="B2047" s="8" t="s">
        <v>2320</v>
      </c>
      <c r="C2047" s="5" t="s">
        <v>2632</v>
      </c>
      <c r="D2047" s="15">
        <v>22</v>
      </c>
      <c r="E2047" s="15">
        <v>1</v>
      </c>
    </row>
    <row r="2048" spans="1:5" x14ac:dyDescent="0.25">
      <c r="A20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651</v>
      </c>
      <c r="B2048" s="8" t="s">
        <v>2321</v>
      </c>
      <c r="C2048" s="5" t="s">
        <v>2633</v>
      </c>
      <c r="D2048" s="15">
        <v>36</v>
      </c>
      <c r="E2048" s="15">
        <v>4</v>
      </c>
    </row>
    <row r="2049" spans="1:5" x14ac:dyDescent="0.25">
      <c r="A20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651</v>
      </c>
      <c r="B2049" s="8" t="s">
        <v>2321</v>
      </c>
      <c r="C2049" s="5" t="s">
        <v>2634</v>
      </c>
      <c r="D2049" s="15">
        <v>48</v>
      </c>
      <c r="E2049" s="15">
        <v>3</v>
      </c>
    </row>
    <row r="2050" spans="1:5" x14ac:dyDescent="0.25">
      <c r="A20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651</v>
      </c>
      <c r="B2050" s="8" t="s">
        <v>2321</v>
      </c>
      <c r="C2050" s="5" t="s">
        <v>2635</v>
      </c>
      <c r="D2050" s="15">
        <v>94</v>
      </c>
      <c r="E2050" s="15">
        <v>5</v>
      </c>
    </row>
    <row r="2051" spans="1:5" x14ac:dyDescent="0.25">
      <c r="A20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651</v>
      </c>
      <c r="B2051" s="8" t="s">
        <v>2321</v>
      </c>
      <c r="C2051" s="5" t="s">
        <v>2636</v>
      </c>
      <c r="D2051" s="15">
        <v>81</v>
      </c>
      <c r="E2051" s="15">
        <v>5</v>
      </c>
    </row>
    <row r="2052" spans="1:5" x14ac:dyDescent="0.25">
      <c r="A20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651</v>
      </c>
      <c r="B2052" s="8" t="s">
        <v>2321</v>
      </c>
      <c r="C2052" s="5" t="s">
        <v>2637</v>
      </c>
      <c r="D2052" s="15">
        <v>34</v>
      </c>
      <c r="E2052" s="15">
        <v>3</v>
      </c>
    </row>
    <row r="2053" spans="1:5" x14ac:dyDescent="0.25">
      <c r="A20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651</v>
      </c>
      <c r="B2053" s="8" t="s">
        <v>2321</v>
      </c>
      <c r="C2053" s="5" t="s">
        <v>2638</v>
      </c>
      <c r="D2053" s="15">
        <v>77</v>
      </c>
      <c r="E2053" s="15">
        <v>4</v>
      </c>
    </row>
    <row r="2054" spans="1:5" x14ac:dyDescent="0.25">
      <c r="A20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652</v>
      </c>
      <c r="B2054" s="8" t="s">
        <v>2322</v>
      </c>
      <c r="C2054" s="5" t="s">
        <v>2639</v>
      </c>
      <c r="D2054" s="15">
        <v>138</v>
      </c>
      <c r="E2054" s="15">
        <v>7</v>
      </c>
    </row>
    <row r="2055" spans="1:5" x14ac:dyDescent="0.25">
      <c r="A205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653</v>
      </c>
      <c r="B2055" s="8" t="s">
        <v>2323</v>
      </c>
      <c r="C2055" s="5" t="s">
        <v>2640</v>
      </c>
      <c r="D2055" s="15">
        <v>68</v>
      </c>
      <c r="E2055" s="15">
        <v>1</v>
      </c>
    </row>
    <row r="2056" spans="1:5" x14ac:dyDescent="0.25">
      <c r="A205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653</v>
      </c>
      <c r="B2056" s="8" t="s">
        <v>2323</v>
      </c>
      <c r="C2056" s="5" t="s">
        <v>2641</v>
      </c>
      <c r="D2056" s="15">
        <v>134</v>
      </c>
      <c r="E2056" s="15">
        <v>2</v>
      </c>
    </row>
    <row r="2057" spans="1:5" x14ac:dyDescent="0.25">
      <c r="A205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654</v>
      </c>
      <c r="B2057" s="8" t="s">
        <v>2324</v>
      </c>
      <c r="C2057" s="5" t="s">
        <v>2642</v>
      </c>
      <c r="D2057" s="15">
        <v>13</v>
      </c>
      <c r="E2057" s="15">
        <v>1</v>
      </c>
    </row>
    <row r="2058" spans="1:5" x14ac:dyDescent="0.25">
      <c r="A205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655</v>
      </c>
      <c r="B2058" s="8" t="s">
        <v>2325</v>
      </c>
      <c r="C2058" s="5" t="s">
        <v>2643</v>
      </c>
      <c r="D2058" s="15">
        <v>49</v>
      </c>
      <c r="E2058" s="15">
        <v>2</v>
      </c>
    </row>
    <row r="2059" spans="1:5" x14ac:dyDescent="0.25">
      <c r="A205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655</v>
      </c>
      <c r="B2059" s="8" t="s">
        <v>2325</v>
      </c>
      <c r="C2059" s="5" t="s">
        <v>2695</v>
      </c>
      <c r="D2059" s="15">
        <v>56</v>
      </c>
      <c r="E2059" s="15">
        <v>3</v>
      </c>
    </row>
    <row r="2060" spans="1:5" x14ac:dyDescent="0.25">
      <c r="A206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655</v>
      </c>
      <c r="B2060" s="8" t="s">
        <v>2325</v>
      </c>
      <c r="C2060" s="5" t="s">
        <v>2644</v>
      </c>
      <c r="D2060" s="15">
        <v>54</v>
      </c>
      <c r="E2060" s="15">
        <v>2</v>
      </c>
    </row>
    <row r="2061" spans="1:5" x14ac:dyDescent="0.25">
      <c r="A206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655</v>
      </c>
      <c r="B2061" s="8" t="s">
        <v>2325</v>
      </c>
      <c r="C2061" s="5" t="s">
        <v>2645</v>
      </c>
      <c r="D2061" s="15">
        <v>21</v>
      </c>
      <c r="E2061" s="15">
        <v>2</v>
      </c>
    </row>
    <row r="2062" spans="1:5" x14ac:dyDescent="0.25">
      <c r="A206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655</v>
      </c>
      <c r="B2062" s="8" t="s">
        <v>2325</v>
      </c>
      <c r="C2062" s="5" t="s">
        <v>2646</v>
      </c>
      <c r="D2062" s="15">
        <v>46</v>
      </c>
      <c r="E2062" s="15">
        <v>4</v>
      </c>
    </row>
    <row r="2063" spans="1:5" x14ac:dyDescent="0.25">
      <c r="A206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655</v>
      </c>
      <c r="B2063" s="8" t="s">
        <v>2325</v>
      </c>
      <c r="C2063" s="5" t="s">
        <v>2647</v>
      </c>
      <c r="D2063" s="15">
        <v>36</v>
      </c>
      <c r="E2063" s="15">
        <v>2</v>
      </c>
    </row>
    <row r="2064" spans="1:5" x14ac:dyDescent="0.25">
      <c r="A206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656</v>
      </c>
      <c r="B2064" s="8" t="s">
        <v>2326</v>
      </c>
      <c r="C2064" s="5" t="s">
        <v>2648</v>
      </c>
      <c r="D2064" s="15">
        <v>168</v>
      </c>
      <c r="E2064" s="15">
        <v>2</v>
      </c>
    </row>
    <row r="2065" spans="1:5" x14ac:dyDescent="0.25">
      <c r="A206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656</v>
      </c>
      <c r="B2065" s="8" t="s">
        <v>2326</v>
      </c>
      <c r="C2065" s="5" t="s">
        <v>2649</v>
      </c>
      <c r="D2065" s="15">
        <v>10</v>
      </c>
      <c r="E2065" s="15">
        <v>0</v>
      </c>
    </row>
    <row r="2066" spans="1:5" x14ac:dyDescent="0.25">
      <c r="A206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656</v>
      </c>
      <c r="B2066" s="8" t="s">
        <v>2326</v>
      </c>
      <c r="C2066" s="5" t="s">
        <v>2650</v>
      </c>
      <c r="D2066" s="15">
        <v>10</v>
      </c>
      <c r="E2066" s="15">
        <v>0</v>
      </c>
    </row>
    <row r="2067" spans="1:5" x14ac:dyDescent="0.25">
      <c r="A206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657</v>
      </c>
      <c r="B2067" s="8" t="s">
        <v>2327</v>
      </c>
      <c r="C2067" s="5" t="s">
        <v>2651</v>
      </c>
      <c r="D2067" s="15">
        <v>21</v>
      </c>
      <c r="E2067" s="15">
        <v>1</v>
      </c>
    </row>
    <row r="2068" spans="1:5" x14ac:dyDescent="0.25">
      <c r="A206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658</v>
      </c>
      <c r="B2068" s="8" t="s">
        <v>2328</v>
      </c>
      <c r="C2068" s="5" t="s">
        <v>2652</v>
      </c>
      <c r="D2068" s="15">
        <v>13</v>
      </c>
      <c r="E2068" s="15">
        <v>1</v>
      </c>
    </row>
    <row r="2069" spans="1:5" x14ac:dyDescent="0.25">
      <c r="A206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658</v>
      </c>
      <c r="B2069" s="8" t="s">
        <v>2328</v>
      </c>
      <c r="C2069" s="5" t="s">
        <v>2653</v>
      </c>
      <c r="D2069" s="15">
        <v>23</v>
      </c>
      <c r="E2069" s="15">
        <v>2</v>
      </c>
    </row>
    <row r="2070" spans="1:5" x14ac:dyDescent="0.25">
      <c r="A207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658</v>
      </c>
      <c r="B2070" s="8" t="s">
        <v>2328</v>
      </c>
      <c r="C2070" s="5" t="s">
        <v>2770</v>
      </c>
      <c r="D2070" s="15">
        <v>14</v>
      </c>
      <c r="E2070" s="15">
        <v>1</v>
      </c>
    </row>
    <row r="2071" spans="1:5" x14ac:dyDescent="0.25">
      <c r="A207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659</v>
      </c>
      <c r="B2071" s="8" t="s">
        <v>2329</v>
      </c>
      <c r="C2071" s="5" t="s">
        <v>2654</v>
      </c>
      <c r="D2071" s="15">
        <v>46</v>
      </c>
      <c r="E2071" s="15">
        <v>1</v>
      </c>
    </row>
    <row r="2072" spans="1:5" x14ac:dyDescent="0.25">
      <c r="A207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659</v>
      </c>
      <c r="B2072" s="8" t="s">
        <v>2329</v>
      </c>
      <c r="C2072" s="5" t="s">
        <v>2655</v>
      </c>
      <c r="D2072" s="15">
        <v>38</v>
      </c>
      <c r="E2072" s="15">
        <v>1</v>
      </c>
    </row>
    <row r="2073" spans="1:5" x14ac:dyDescent="0.25">
      <c r="A207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659</v>
      </c>
      <c r="B2073" s="8" t="s">
        <v>2329</v>
      </c>
      <c r="C2073" s="5" t="s">
        <v>2656</v>
      </c>
      <c r="D2073" s="15">
        <v>47</v>
      </c>
      <c r="E2073" s="15">
        <v>2</v>
      </c>
    </row>
    <row r="2074" spans="1:5" x14ac:dyDescent="0.25">
      <c r="A207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660</v>
      </c>
      <c r="B2074" s="8" t="s">
        <v>2330</v>
      </c>
      <c r="C2074" s="5" t="s">
        <v>2657</v>
      </c>
      <c r="D2074" s="15">
        <v>34</v>
      </c>
      <c r="E2074" s="15">
        <v>1</v>
      </c>
    </row>
    <row r="2075" spans="1:5" x14ac:dyDescent="0.25">
      <c r="A207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660</v>
      </c>
      <c r="B2075" s="8" t="s">
        <v>2330</v>
      </c>
      <c r="C2075" s="5" t="s">
        <v>2658</v>
      </c>
      <c r="D2075" s="15">
        <v>32</v>
      </c>
      <c r="E2075" s="15">
        <v>1</v>
      </c>
    </row>
    <row r="2076" spans="1:5" x14ac:dyDescent="0.25">
      <c r="A207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660</v>
      </c>
      <c r="B2076" s="8" t="s">
        <v>2330</v>
      </c>
      <c r="C2076" s="5" t="s">
        <v>2659</v>
      </c>
      <c r="D2076" s="15">
        <v>44</v>
      </c>
      <c r="E2076" s="15">
        <v>2</v>
      </c>
    </row>
    <row r="2077" spans="1:5" x14ac:dyDescent="0.25">
      <c r="A207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661</v>
      </c>
      <c r="B2077" s="8" t="s">
        <v>2331</v>
      </c>
      <c r="C2077" s="5" t="s">
        <v>2660</v>
      </c>
      <c r="D2077" s="15">
        <v>20</v>
      </c>
      <c r="E2077" s="15">
        <v>2</v>
      </c>
    </row>
    <row r="2078" spans="1:5" x14ac:dyDescent="0.25">
      <c r="A207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661</v>
      </c>
      <c r="B2078" s="8" t="s">
        <v>2331</v>
      </c>
      <c r="C2078" s="5" t="s">
        <v>2661</v>
      </c>
      <c r="D2078" s="15">
        <v>78</v>
      </c>
      <c r="E2078" s="15">
        <v>8</v>
      </c>
    </row>
    <row r="2079" spans="1:5" x14ac:dyDescent="0.25">
      <c r="A207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662</v>
      </c>
      <c r="B2079" s="8" t="s">
        <v>2332</v>
      </c>
      <c r="C2079" s="5" t="s">
        <v>2662</v>
      </c>
      <c r="D2079" s="15">
        <v>20</v>
      </c>
      <c r="E2079" s="15">
        <v>1</v>
      </c>
    </row>
    <row r="2080" spans="1:5" x14ac:dyDescent="0.25">
      <c r="A208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663</v>
      </c>
      <c r="B2080" s="8" t="s">
        <v>2333</v>
      </c>
      <c r="C2080" s="5" t="s">
        <v>2663</v>
      </c>
      <c r="D2080" s="15">
        <v>85</v>
      </c>
      <c r="E2080" s="15">
        <v>5</v>
      </c>
    </row>
    <row r="2081" spans="1:5" x14ac:dyDescent="0.25">
      <c r="A208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663</v>
      </c>
      <c r="B2081" s="8" t="s">
        <v>2333</v>
      </c>
      <c r="C2081" s="5" t="s">
        <v>2664</v>
      </c>
      <c r="D2081" s="15">
        <v>70</v>
      </c>
      <c r="E2081" s="15">
        <v>3</v>
      </c>
    </row>
    <row r="2082" spans="1:5" x14ac:dyDescent="0.25">
      <c r="A208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663</v>
      </c>
      <c r="B2082" s="8" t="s">
        <v>2333</v>
      </c>
      <c r="C2082" s="5" t="s">
        <v>2665</v>
      </c>
      <c r="D2082" s="15">
        <v>135</v>
      </c>
      <c r="E2082" s="15">
        <v>10</v>
      </c>
    </row>
    <row r="2083" spans="1:5" x14ac:dyDescent="0.25">
      <c r="A208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663</v>
      </c>
      <c r="B2083" s="8" t="s">
        <v>2333</v>
      </c>
      <c r="C2083" s="5" t="s">
        <v>2666</v>
      </c>
      <c r="D2083" s="15">
        <v>125</v>
      </c>
      <c r="E2083" s="15">
        <v>8</v>
      </c>
    </row>
    <row r="2084" spans="1:5" x14ac:dyDescent="0.25">
      <c r="A208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664</v>
      </c>
      <c r="B2084" s="8" t="s">
        <v>2334</v>
      </c>
      <c r="C2084" s="5" t="s">
        <v>2694</v>
      </c>
      <c r="D2084" s="15">
        <v>19</v>
      </c>
      <c r="E2084" s="15">
        <v>2</v>
      </c>
    </row>
    <row r="2085" spans="1:5" x14ac:dyDescent="0.25">
      <c r="A208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664</v>
      </c>
      <c r="B2085" s="8" t="s">
        <v>2334</v>
      </c>
      <c r="C2085" s="5" t="s">
        <v>2667</v>
      </c>
      <c r="D2085" s="15">
        <v>21</v>
      </c>
      <c r="E2085" s="15">
        <v>2</v>
      </c>
    </row>
    <row r="2086" spans="1:5" x14ac:dyDescent="0.25">
      <c r="A208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664</v>
      </c>
      <c r="B2086" s="8" t="s">
        <v>2334</v>
      </c>
      <c r="C2086" s="5" t="s">
        <v>2668</v>
      </c>
      <c r="D2086" s="15">
        <v>21</v>
      </c>
      <c r="E2086" s="15">
        <v>1</v>
      </c>
    </row>
    <row r="2087" spans="1:5" x14ac:dyDescent="0.25">
      <c r="A208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664</v>
      </c>
      <c r="B2087" s="8" t="s">
        <v>2334</v>
      </c>
      <c r="C2087" s="5" t="s">
        <v>2669</v>
      </c>
      <c r="D2087" s="15">
        <v>39</v>
      </c>
      <c r="E2087" s="15">
        <v>2</v>
      </c>
    </row>
    <row r="2088" spans="1:5" x14ac:dyDescent="0.25">
      <c r="A208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664</v>
      </c>
      <c r="B2088" s="8" t="s">
        <v>2334</v>
      </c>
      <c r="C2088" s="5" t="s">
        <v>2670</v>
      </c>
      <c r="D2088" s="15">
        <v>26</v>
      </c>
      <c r="E2088" s="15">
        <v>3</v>
      </c>
    </row>
    <row r="2089" spans="1:5" x14ac:dyDescent="0.25">
      <c r="A208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665</v>
      </c>
      <c r="B2089" s="8" t="s">
        <v>2335</v>
      </c>
      <c r="C2089" s="5" t="s">
        <v>2671</v>
      </c>
      <c r="D2089" s="15">
        <v>146</v>
      </c>
      <c r="E2089" s="15">
        <v>7</v>
      </c>
    </row>
    <row r="2090" spans="1:5" x14ac:dyDescent="0.25">
      <c r="A209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666</v>
      </c>
      <c r="B2090" s="8" t="s">
        <v>2336</v>
      </c>
      <c r="C2090" s="5" t="s">
        <v>2672</v>
      </c>
      <c r="D2090" s="15">
        <v>30</v>
      </c>
      <c r="E2090" s="15">
        <v>2</v>
      </c>
    </row>
    <row r="2091" spans="1:5" x14ac:dyDescent="0.25">
      <c r="A209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666</v>
      </c>
      <c r="B2091" s="8" t="s">
        <v>2336</v>
      </c>
      <c r="C2091" s="5" t="s">
        <v>2673</v>
      </c>
      <c r="D2091" s="15">
        <v>22</v>
      </c>
      <c r="E2091" s="15">
        <v>1</v>
      </c>
    </row>
    <row r="2092" spans="1:5" x14ac:dyDescent="0.25">
      <c r="A209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666</v>
      </c>
      <c r="B2092" s="8" t="s">
        <v>2336</v>
      </c>
      <c r="C2092" s="5" t="s">
        <v>2674</v>
      </c>
      <c r="D2092" s="15">
        <v>17</v>
      </c>
      <c r="E2092" s="15">
        <v>1</v>
      </c>
    </row>
    <row r="2093" spans="1:5" x14ac:dyDescent="0.25">
      <c r="A209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666</v>
      </c>
      <c r="B2093" s="8" t="s">
        <v>2336</v>
      </c>
      <c r="C2093" s="5" t="s">
        <v>2675</v>
      </c>
      <c r="D2093" s="15">
        <v>19</v>
      </c>
      <c r="E2093" s="15">
        <v>1</v>
      </c>
    </row>
    <row r="2094" spans="1:5" x14ac:dyDescent="0.25">
      <c r="A209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667</v>
      </c>
      <c r="B2094" s="8" t="s">
        <v>2337</v>
      </c>
      <c r="C2094" s="5" t="s">
        <v>2676</v>
      </c>
      <c r="D2094" s="15">
        <v>92</v>
      </c>
      <c r="E2094" s="15">
        <v>4</v>
      </c>
    </row>
    <row r="2095" spans="1:5" x14ac:dyDescent="0.25">
      <c r="A209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667</v>
      </c>
      <c r="B2095" s="8" t="s">
        <v>2337</v>
      </c>
      <c r="C2095" s="5" t="s">
        <v>2677</v>
      </c>
      <c r="D2095" s="15">
        <v>23</v>
      </c>
      <c r="E2095" s="15">
        <v>1</v>
      </c>
    </row>
    <row r="2096" spans="1:5" x14ac:dyDescent="0.25">
      <c r="A209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667</v>
      </c>
      <c r="B2096" s="8" t="s">
        <v>2337</v>
      </c>
      <c r="C2096" s="5" t="s">
        <v>2678</v>
      </c>
      <c r="D2096" s="15">
        <v>21</v>
      </c>
      <c r="E2096" s="15">
        <v>1</v>
      </c>
    </row>
    <row r="2097" spans="1:5" x14ac:dyDescent="0.25">
      <c r="A209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668</v>
      </c>
      <c r="B2097" s="8" t="s">
        <v>2338</v>
      </c>
      <c r="C2097" s="5" t="s">
        <v>2679</v>
      </c>
      <c r="D2097" s="15">
        <v>65</v>
      </c>
      <c r="E2097" s="15">
        <v>2</v>
      </c>
    </row>
    <row r="2098" spans="1:5" x14ac:dyDescent="0.25">
      <c r="A209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668</v>
      </c>
      <c r="B2098" s="8" t="s">
        <v>2338</v>
      </c>
      <c r="C2098" s="5" t="s">
        <v>2680</v>
      </c>
      <c r="D2098" s="15">
        <v>22</v>
      </c>
      <c r="E2098" s="15">
        <v>1</v>
      </c>
    </row>
    <row r="2099" spans="1:5" x14ac:dyDescent="0.25">
      <c r="A209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668</v>
      </c>
      <c r="B2099" s="8" t="s">
        <v>2338</v>
      </c>
      <c r="C2099" s="5" t="s">
        <v>2681</v>
      </c>
      <c r="D2099" s="15">
        <v>67</v>
      </c>
      <c r="E2099" s="15">
        <v>2</v>
      </c>
    </row>
    <row r="2100" spans="1:5" x14ac:dyDescent="0.25">
      <c r="A210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668</v>
      </c>
      <c r="B2100" s="8" t="s">
        <v>2338</v>
      </c>
      <c r="C2100" s="5" t="s">
        <v>2682</v>
      </c>
      <c r="D2100" s="15">
        <v>36</v>
      </c>
      <c r="E2100" s="15">
        <v>2</v>
      </c>
    </row>
    <row r="2101" spans="1:5" x14ac:dyDescent="0.25">
      <c r="A210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668</v>
      </c>
      <c r="B2101" s="8" t="s">
        <v>2338</v>
      </c>
      <c r="C2101" s="5" t="s">
        <v>2683</v>
      </c>
      <c r="D2101" s="15">
        <v>50</v>
      </c>
      <c r="E2101" s="15">
        <v>2</v>
      </c>
    </row>
    <row r="2102" spans="1:5" x14ac:dyDescent="0.25">
      <c r="A210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669</v>
      </c>
      <c r="B2102" s="8" t="s">
        <v>2339</v>
      </c>
      <c r="C2102" s="5" t="s">
        <v>2684</v>
      </c>
      <c r="D2102" s="15">
        <v>45</v>
      </c>
      <c r="E2102" s="15">
        <v>2</v>
      </c>
    </row>
    <row r="2103" spans="1:5" x14ac:dyDescent="0.25">
      <c r="A210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669</v>
      </c>
      <c r="B2103" s="8" t="s">
        <v>2339</v>
      </c>
      <c r="C2103" s="5" t="s">
        <v>2685</v>
      </c>
      <c r="D2103" s="15">
        <v>23</v>
      </c>
      <c r="E2103" s="15">
        <v>2</v>
      </c>
    </row>
    <row r="2104" spans="1:5" x14ac:dyDescent="0.25">
      <c r="A210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670</v>
      </c>
      <c r="B2104" s="8" t="s">
        <v>2340</v>
      </c>
      <c r="C2104" s="5" t="s">
        <v>2686</v>
      </c>
      <c r="D2104" s="15">
        <v>973</v>
      </c>
      <c r="E2104" s="15">
        <v>29</v>
      </c>
    </row>
    <row r="2105" spans="1:5" x14ac:dyDescent="0.25">
      <c r="A210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671</v>
      </c>
      <c r="B2105" s="8" t="s">
        <v>2341</v>
      </c>
      <c r="C2105" s="5" t="s">
        <v>2769</v>
      </c>
      <c r="D2105" s="15">
        <v>343</v>
      </c>
      <c r="E2105" s="15">
        <v>6</v>
      </c>
    </row>
    <row r="2106" spans="1:5" x14ac:dyDescent="0.25">
      <c r="A210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671</v>
      </c>
      <c r="B2106" s="8" t="s">
        <v>2341</v>
      </c>
      <c r="C2106" s="5" t="s">
        <v>2687</v>
      </c>
      <c r="D2106" s="15">
        <v>80</v>
      </c>
      <c r="E2106" s="15">
        <v>1</v>
      </c>
    </row>
    <row r="2107" spans="1:5" x14ac:dyDescent="0.25">
      <c r="A210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671</v>
      </c>
      <c r="B2107" s="8" t="s">
        <v>2341</v>
      </c>
      <c r="C2107" s="5" t="s">
        <v>2768</v>
      </c>
      <c r="D2107" s="15">
        <v>129</v>
      </c>
      <c r="E2107" s="15">
        <v>7</v>
      </c>
    </row>
    <row r="2108" spans="1:5" x14ac:dyDescent="0.25">
      <c r="A210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671</v>
      </c>
      <c r="B2108" s="8" t="s">
        <v>2341</v>
      </c>
      <c r="C2108" s="5" t="s">
        <v>2688</v>
      </c>
      <c r="D2108" s="15">
        <v>86</v>
      </c>
      <c r="E2108" s="15">
        <v>1</v>
      </c>
    </row>
    <row r="2109" spans="1:5" x14ac:dyDescent="0.25">
      <c r="A210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671</v>
      </c>
      <c r="B2109" s="8" t="s">
        <v>2341</v>
      </c>
      <c r="C2109" s="5" t="s">
        <v>2689</v>
      </c>
      <c r="D2109" s="15">
        <v>74</v>
      </c>
      <c r="E2109" s="15">
        <v>2</v>
      </c>
    </row>
    <row r="2110" spans="1:5" x14ac:dyDescent="0.25">
      <c r="A211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671</v>
      </c>
      <c r="B2110" s="8" t="s">
        <v>2341</v>
      </c>
      <c r="C2110" s="5" t="s">
        <v>2690</v>
      </c>
      <c r="D2110" s="15">
        <v>83</v>
      </c>
      <c r="E2110" s="15">
        <v>2</v>
      </c>
    </row>
    <row r="2111" spans="1:5" x14ac:dyDescent="0.25">
      <c r="A211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671</v>
      </c>
      <c r="B2111" s="8" t="s">
        <v>2341</v>
      </c>
      <c r="C2111" s="5" t="s">
        <v>2691</v>
      </c>
      <c r="D2111" s="15">
        <v>90</v>
      </c>
      <c r="E2111" s="15">
        <v>1</v>
      </c>
    </row>
    <row r="2112" spans="1:5" x14ac:dyDescent="0.25">
      <c r="A211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671</v>
      </c>
      <c r="B2112" s="8" t="s">
        <v>2341</v>
      </c>
      <c r="C2112" s="5" t="s">
        <v>2692</v>
      </c>
      <c r="D2112" s="15">
        <v>96</v>
      </c>
      <c r="E2112" s="15">
        <v>3</v>
      </c>
    </row>
    <row r="2113" spans="1:5" x14ac:dyDescent="0.25">
      <c r="A211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672</v>
      </c>
      <c r="B2113" s="8" t="s">
        <v>2342</v>
      </c>
      <c r="C2113" s="5" t="s">
        <v>2693</v>
      </c>
      <c r="D2113" s="15">
        <v>19</v>
      </c>
      <c r="E2113" s="15">
        <v>1</v>
      </c>
    </row>
    <row r="2114" spans="1:5" x14ac:dyDescent="0.25">
      <c r="A211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673</v>
      </c>
      <c r="B2114" s="8" t="s">
        <v>2719</v>
      </c>
      <c r="C2114" s="5" t="s">
        <v>2729</v>
      </c>
      <c r="D2114" s="15">
        <v>64</v>
      </c>
      <c r="E2114" s="15">
        <v>3</v>
      </c>
    </row>
    <row r="2115" spans="1:5" x14ac:dyDescent="0.25">
      <c r="A211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673</v>
      </c>
      <c r="B2115" s="8" t="s">
        <v>2719</v>
      </c>
      <c r="C2115" s="5" t="s">
        <v>2730</v>
      </c>
      <c r="D2115" s="15">
        <v>107</v>
      </c>
      <c r="E2115" s="15">
        <v>3</v>
      </c>
    </row>
    <row r="2116" spans="1:5" x14ac:dyDescent="0.25">
      <c r="A211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674</v>
      </c>
      <c r="B2116" s="8" t="s">
        <v>2720</v>
      </c>
      <c r="C2116" s="5" t="s">
        <v>2733</v>
      </c>
      <c r="D2116" s="15">
        <v>52</v>
      </c>
      <c r="E2116" s="15">
        <v>3</v>
      </c>
    </row>
    <row r="2117" spans="1:5" x14ac:dyDescent="0.25">
      <c r="A211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674</v>
      </c>
      <c r="B2117" s="8" t="s">
        <v>2720</v>
      </c>
      <c r="C2117" s="5" t="s">
        <v>2732</v>
      </c>
      <c r="D2117" s="15">
        <v>52</v>
      </c>
      <c r="E2117" s="15">
        <v>3</v>
      </c>
    </row>
    <row r="2118" spans="1:5" x14ac:dyDescent="0.25">
      <c r="A211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674</v>
      </c>
      <c r="B2118" s="8" t="s">
        <v>2720</v>
      </c>
      <c r="C2118" s="5" t="s">
        <v>2731</v>
      </c>
      <c r="D2118" s="15">
        <v>61</v>
      </c>
      <c r="E2118" s="15">
        <v>3</v>
      </c>
    </row>
    <row r="2119" spans="1:5" x14ac:dyDescent="0.25">
      <c r="A211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674</v>
      </c>
      <c r="B2119" s="8" t="s">
        <v>2720</v>
      </c>
      <c r="C2119" s="5" t="s">
        <v>2733</v>
      </c>
      <c r="D2119" s="15">
        <v>52</v>
      </c>
      <c r="E2119" s="15">
        <v>3</v>
      </c>
    </row>
    <row r="2120" spans="1:5" x14ac:dyDescent="0.25">
      <c r="A212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674</v>
      </c>
      <c r="B2120" s="8" t="s">
        <v>2720</v>
      </c>
      <c r="C2120" s="5" t="s">
        <v>2731</v>
      </c>
      <c r="D2120" s="15">
        <v>61</v>
      </c>
      <c r="E2120" s="15">
        <v>3</v>
      </c>
    </row>
    <row r="2121" spans="1:5" x14ac:dyDescent="0.25">
      <c r="A212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674</v>
      </c>
      <c r="B2121" s="8" t="s">
        <v>2720</v>
      </c>
      <c r="C2121" s="5" t="s">
        <v>2734</v>
      </c>
      <c r="D2121" s="15">
        <v>30</v>
      </c>
      <c r="E2121" s="15">
        <v>2</v>
      </c>
    </row>
    <row r="2122" spans="1:5" x14ac:dyDescent="0.25">
      <c r="A212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675</v>
      </c>
      <c r="B2122" s="8" t="s">
        <v>2721</v>
      </c>
      <c r="C2122" s="5" t="s">
        <v>2735</v>
      </c>
      <c r="D2122" s="15">
        <v>176</v>
      </c>
      <c r="E2122" s="15">
        <v>1</v>
      </c>
    </row>
    <row r="2123" spans="1:5" x14ac:dyDescent="0.25">
      <c r="A212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675</v>
      </c>
      <c r="B2123" s="8" t="s">
        <v>2721</v>
      </c>
      <c r="C2123" s="5" t="s">
        <v>2767</v>
      </c>
      <c r="D2123" s="15">
        <v>81</v>
      </c>
      <c r="E2123" s="15">
        <v>3</v>
      </c>
    </row>
    <row r="2124" spans="1:5" x14ac:dyDescent="0.25">
      <c r="A212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676</v>
      </c>
      <c r="B2124" s="8" t="s">
        <v>2722</v>
      </c>
      <c r="C2124" s="5" t="s">
        <v>2736</v>
      </c>
      <c r="D2124" s="15">
        <v>256</v>
      </c>
      <c r="E2124" s="15">
        <v>8</v>
      </c>
    </row>
    <row r="2125" spans="1:5" x14ac:dyDescent="0.25">
      <c r="A212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676</v>
      </c>
      <c r="B2125" s="8" t="s">
        <v>2722</v>
      </c>
      <c r="C2125" s="5" t="s">
        <v>2737</v>
      </c>
      <c r="D2125" s="15">
        <v>41</v>
      </c>
      <c r="E2125" s="15">
        <v>2</v>
      </c>
    </row>
    <row r="2126" spans="1:5" x14ac:dyDescent="0.25">
      <c r="A212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676</v>
      </c>
      <c r="B2126" s="8" t="s">
        <v>2722</v>
      </c>
      <c r="C2126" s="5" t="s">
        <v>2738</v>
      </c>
      <c r="D2126" s="15">
        <v>277</v>
      </c>
      <c r="E2126" s="15">
        <v>11</v>
      </c>
    </row>
    <row r="2127" spans="1:5" x14ac:dyDescent="0.25">
      <c r="A212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676</v>
      </c>
      <c r="B2127" s="8" t="s">
        <v>2722</v>
      </c>
      <c r="C2127" s="5" t="s">
        <v>2739</v>
      </c>
      <c r="D2127" s="15">
        <v>20</v>
      </c>
      <c r="E2127" s="15">
        <v>0</v>
      </c>
    </row>
    <row r="2128" spans="1:5" x14ac:dyDescent="0.25">
      <c r="A212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676</v>
      </c>
      <c r="B2128" s="8" t="s">
        <v>2722</v>
      </c>
      <c r="C2128" s="5" t="s">
        <v>2740</v>
      </c>
      <c r="D2128" s="15">
        <v>86</v>
      </c>
      <c r="E2128" s="15">
        <v>5</v>
      </c>
    </row>
    <row r="2129" spans="1:5" x14ac:dyDescent="0.25">
      <c r="A212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676</v>
      </c>
      <c r="B2129" s="8" t="s">
        <v>2722</v>
      </c>
      <c r="C2129" s="5" t="s">
        <v>2741</v>
      </c>
      <c r="D2129" s="15">
        <v>258</v>
      </c>
      <c r="E2129" s="15">
        <v>8</v>
      </c>
    </row>
    <row r="2130" spans="1:5" x14ac:dyDescent="0.25">
      <c r="A213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676</v>
      </c>
      <c r="B2130" s="8" t="s">
        <v>2722</v>
      </c>
      <c r="C2130" s="5" t="s">
        <v>2742</v>
      </c>
      <c r="D2130" s="15">
        <v>26</v>
      </c>
      <c r="E2130" s="15">
        <v>0</v>
      </c>
    </row>
    <row r="2131" spans="1:5" x14ac:dyDescent="0.25">
      <c r="A213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677</v>
      </c>
      <c r="B2131" s="8" t="s">
        <v>2723</v>
      </c>
      <c r="C2131" s="5" t="s">
        <v>2743</v>
      </c>
      <c r="D2131" s="15">
        <v>14</v>
      </c>
      <c r="E2131" s="15">
        <v>1</v>
      </c>
    </row>
    <row r="2132" spans="1:5" x14ac:dyDescent="0.25">
      <c r="A213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677</v>
      </c>
      <c r="B2132" s="8" t="s">
        <v>2723</v>
      </c>
      <c r="C2132" s="5" t="s">
        <v>2744</v>
      </c>
      <c r="D2132" s="15">
        <v>41</v>
      </c>
      <c r="E2132" s="15">
        <v>3</v>
      </c>
    </row>
    <row r="2133" spans="1:5" x14ac:dyDescent="0.25">
      <c r="A213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678</v>
      </c>
      <c r="B2133" s="8" t="s">
        <v>2724</v>
      </c>
      <c r="C2133" s="5" t="s">
        <v>2745</v>
      </c>
      <c r="D2133" s="15">
        <v>105</v>
      </c>
      <c r="E2133" s="15">
        <v>8</v>
      </c>
    </row>
    <row r="2134" spans="1:5" x14ac:dyDescent="0.25">
      <c r="A213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678</v>
      </c>
      <c r="B2134" s="8" t="s">
        <v>2724</v>
      </c>
      <c r="C2134" s="5" t="s">
        <v>2746</v>
      </c>
      <c r="D2134" s="15">
        <v>45</v>
      </c>
      <c r="E2134" s="15">
        <v>4</v>
      </c>
    </row>
    <row r="2135" spans="1:5" x14ac:dyDescent="0.25">
      <c r="A213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678</v>
      </c>
      <c r="B2135" s="8" t="s">
        <v>2724</v>
      </c>
      <c r="C2135" s="5" t="s">
        <v>2747</v>
      </c>
      <c r="D2135" s="15">
        <v>86</v>
      </c>
      <c r="E2135" s="15">
        <v>4</v>
      </c>
    </row>
    <row r="2136" spans="1:5" x14ac:dyDescent="0.25">
      <c r="A213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678</v>
      </c>
      <c r="B2136" s="8" t="s">
        <v>2724</v>
      </c>
      <c r="C2136" s="5" t="s">
        <v>2748</v>
      </c>
      <c r="D2136" s="15">
        <v>81</v>
      </c>
      <c r="E2136" s="15">
        <v>5</v>
      </c>
    </row>
    <row r="2137" spans="1:5" x14ac:dyDescent="0.25">
      <c r="A213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678</v>
      </c>
      <c r="B2137" s="8" t="s">
        <v>2724</v>
      </c>
      <c r="C2137" s="5" t="s">
        <v>2749</v>
      </c>
      <c r="D2137" s="15">
        <v>412</v>
      </c>
      <c r="E2137" s="15">
        <v>18</v>
      </c>
    </row>
    <row r="2138" spans="1:5" x14ac:dyDescent="0.25">
      <c r="A213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678</v>
      </c>
      <c r="B2138" s="8" t="s">
        <v>2724</v>
      </c>
      <c r="C2138" s="5" t="s">
        <v>2750</v>
      </c>
      <c r="D2138" s="15">
        <v>140</v>
      </c>
      <c r="E2138" s="15">
        <v>10</v>
      </c>
    </row>
    <row r="2139" spans="1:5" x14ac:dyDescent="0.25">
      <c r="A213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678</v>
      </c>
      <c r="B2139" s="8" t="s">
        <v>2724</v>
      </c>
      <c r="C2139" s="5" t="s">
        <v>2751</v>
      </c>
      <c r="D2139" s="15">
        <v>333</v>
      </c>
      <c r="E2139" s="15">
        <v>15</v>
      </c>
    </row>
    <row r="2140" spans="1:5" x14ac:dyDescent="0.25">
      <c r="A214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678</v>
      </c>
      <c r="B2140" s="8" t="s">
        <v>2724</v>
      </c>
      <c r="C2140" s="5" t="s">
        <v>2752</v>
      </c>
      <c r="D2140" s="15">
        <v>179</v>
      </c>
      <c r="E2140" s="15">
        <v>13</v>
      </c>
    </row>
    <row r="2141" spans="1:5" x14ac:dyDescent="0.25">
      <c r="A214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678</v>
      </c>
      <c r="B2141" s="8" t="s">
        <v>2724</v>
      </c>
      <c r="C2141" s="5" t="s">
        <v>2753</v>
      </c>
      <c r="D2141" s="15">
        <v>35</v>
      </c>
      <c r="E2141" s="15">
        <v>3</v>
      </c>
    </row>
    <row r="2142" spans="1:5" x14ac:dyDescent="0.25">
      <c r="A214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679</v>
      </c>
      <c r="B2142" s="8" t="s">
        <v>2725</v>
      </c>
      <c r="C2142" s="5" t="s">
        <v>2754</v>
      </c>
      <c r="D2142" s="15">
        <v>80</v>
      </c>
      <c r="E2142" s="15">
        <v>2</v>
      </c>
    </row>
    <row r="2143" spans="1:5" x14ac:dyDescent="0.25">
      <c r="A214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680</v>
      </c>
      <c r="B2143" s="8" t="s">
        <v>2726</v>
      </c>
      <c r="C2143" s="5" t="s">
        <v>2755</v>
      </c>
      <c r="D2143" s="15">
        <v>61</v>
      </c>
      <c r="E2143" s="15">
        <v>3</v>
      </c>
    </row>
    <row r="2144" spans="1:5" x14ac:dyDescent="0.25">
      <c r="A214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680</v>
      </c>
      <c r="B2144" s="8" t="s">
        <v>2726</v>
      </c>
      <c r="C2144" s="5" t="s">
        <v>2756</v>
      </c>
      <c r="D2144" s="15">
        <v>28</v>
      </c>
      <c r="E2144" s="15">
        <v>1</v>
      </c>
    </row>
    <row r="2145" spans="1:5" x14ac:dyDescent="0.25">
      <c r="A2145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681</v>
      </c>
      <c r="B2145" s="8" t="s">
        <v>2727</v>
      </c>
      <c r="C2145" s="5" t="s">
        <v>2757</v>
      </c>
      <c r="D2145" s="15">
        <v>48</v>
      </c>
      <c r="E2145" s="15">
        <v>2</v>
      </c>
    </row>
    <row r="2146" spans="1:5" x14ac:dyDescent="0.25">
      <c r="A2146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681</v>
      </c>
      <c r="B2146" s="8" t="s">
        <v>2727</v>
      </c>
      <c r="C2146" s="5" t="s">
        <v>2758</v>
      </c>
      <c r="D2146" s="15">
        <v>80</v>
      </c>
      <c r="E2146" s="15">
        <v>2</v>
      </c>
    </row>
    <row r="2147" spans="1:5" x14ac:dyDescent="0.25">
      <c r="A2147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681</v>
      </c>
      <c r="B2147" s="8" t="s">
        <v>2727</v>
      </c>
      <c r="C2147" s="5" t="s">
        <v>2759</v>
      </c>
      <c r="D2147" s="15">
        <v>13</v>
      </c>
      <c r="E2147" s="15">
        <v>1</v>
      </c>
    </row>
    <row r="2148" spans="1:5" x14ac:dyDescent="0.25">
      <c r="A2148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681</v>
      </c>
      <c r="B2148" s="8" t="s">
        <v>2727</v>
      </c>
      <c r="C2148" s="5" t="s">
        <v>2760</v>
      </c>
      <c r="D2148" s="15">
        <v>121</v>
      </c>
      <c r="E2148" s="15">
        <v>4</v>
      </c>
    </row>
    <row r="2149" spans="1:5" x14ac:dyDescent="0.25">
      <c r="A2149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681</v>
      </c>
      <c r="B2149" s="8" t="s">
        <v>2727</v>
      </c>
      <c r="C2149" s="5" t="s">
        <v>2761</v>
      </c>
      <c r="D2149" s="15">
        <v>104</v>
      </c>
      <c r="E2149" s="15">
        <v>6</v>
      </c>
    </row>
    <row r="2150" spans="1:5" x14ac:dyDescent="0.25">
      <c r="A2150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681</v>
      </c>
      <c r="B2150" s="8" t="s">
        <v>2727</v>
      </c>
      <c r="C2150" s="5" t="s">
        <v>2762</v>
      </c>
      <c r="D2150" s="15">
        <v>48</v>
      </c>
      <c r="E2150" s="15">
        <v>2</v>
      </c>
    </row>
    <row r="2151" spans="1:5" x14ac:dyDescent="0.25">
      <c r="A2151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681</v>
      </c>
      <c r="B2151" s="8" t="s">
        <v>2727</v>
      </c>
      <c r="C2151" s="5" t="s">
        <v>2763</v>
      </c>
      <c r="D2151" s="15">
        <v>72</v>
      </c>
      <c r="E2151" s="15">
        <v>1</v>
      </c>
    </row>
    <row r="2152" spans="1:5" x14ac:dyDescent="0.25">
      <c r="A2152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682</v>
      </c>
      <c r="B2152" s="8" t="s">
        <v>2728</v>
      </c>
      <c r="C2152" s="5" t="s">
        <v>2764</v>
      </c>
      <c r="D2152" s="15">
        <v>10</v>
      </c>
      <c r="E2152" s="15">
        <v>0</v>
      </c>
    </row>
    <row r="2153" spans="1:5" x14ac:dyDescent="0.25">
      <c r="A2153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682</v>
      </c>
      <c r="B2153" s="17" t="s">
        <v>2728</v>
      </c>
      <c r="C2153" s="15" t="s">
        <v>2765</v>
      </c>
      <c r="D2153" s="15">
        <v>79</v>
      </c>
      <c r="E2153" s="15">
        <v>7</v>
      </c>
    </row>
    <row r="2154" spans="1:5" x14ac:dyDescent="0.25">
      <c r="A2154" s="16">
        <f ca="1">IF(OFFSET(DataFunctions[[#This Row],[Url]],-1,0)=DataFunctions[[#Headers],[Url]],1,IF(DataFunctions[[#This Row],[Url]]&lt;&gt;OFFSET(DataFunctions[[#This Row],[Url]],-1,0),OFFSET(DataFunctions[[#This Row],[Post]],-1,0)+1,OFFSET(DataFunctions[[#This Row],[Post]],-1,0)))</f>
        <v>682</v>
      </c>
      <c r="B2154" s="17" t="s">
        <v>2728</v>
      </c>
      <c r="C2154" s="15" t="s">
        <v>2766</v>
      </c>
      <c r="D2154" s="15">
        <v>49</v>
      </c>
      <c r="E2154" s="15">
        <v>4</v>
      </c>
    </row>
  </sheetData>
  <phoneticPr fontId="17" type="noConversion"/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Data formulae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i-nth .com</dc:creator>
  <cp:lastModifiedBy>i-nth .com</cp:lastModifiedBy>
  <dcterms:created xsi:type="dcterms:W3CDTF">2019-01-27T01:02:38Z</dcterms:created>
  <dcterms:modified xsi:type="dcterms:W3CDTF">2025-06-08T23:57:18Z</dcterms:modified>
</cp:coreProperties>
</file>